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345" windowWidth="15150" windowHeight="4635" activeTab="0"/>
  </bookViews>
  <sheets>
    <sheet name="Contents"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Explanatory Notes" sheetId="9" r:id="rId9"/>
  </sheets>
  <externalReferences>
    <externalReference r:id="rId12"/>
  </externalReferences>
  <definedNames>
    <definedName name="Full">'Explanatory Notes'!#REF!</definedName>
    <definedName name="Glossary">'Explanatory Notes'!#REF!</definedName>
    <definedName name="Introduction">'Explanatory Notes'!#REF!</definedName>
    <definedName name="scope">'Explanatory Notes'!#REF!</definedName>
    <definedName name="table1" localSheetId="8">'[1]Contents'!#REF!</definedName>
    <definedName name="table1" localSheetId="2">'Contents'!#REF!</definedName>
    <definedName name="table1" localSheetId="4">'Contents'!#REF!</definedName>
    <definedName name="table1" localSheetId="7">'Contents'!#REF!</definedName>
    <definedName name="table1">'Contents'!#REF!</definedName>
  </definedNames>
  <calcPr fullCalcOnLoad="1"/>
</workbook>
</file>

<file path=xl/comments2.xml><?xml version="1.0" encoding="utf-8"?>
<comments xmlns="http://schemas.openxmlformats.org/spreadsheetml/2006/main">
  <authors>
    <author>ABS</author>
  </authors>
  <commentList>
    <comment ref="A4" authorId="0">
      <text>
        <r>
          <rPr>
            <sz val="8"/>
            <rFont val="Arial"/>
            <family val="2"/>
          </rPr>
          <t xml:space="preserve">Victims of selected offences have been determined to be FDV–related where the relationship of offender to victim, as stored on police recording systems, falls within a specified family or domestic relationship , or where an FDV flag has been recorded, following a police investigation. See Explanatory Notes paragraphs 40–41. 
Perturbation has been applied to the majority of the data presented in this publication. Due to perturbation, component cells may not add to published totals (see Explanatory Notes paragraphs 51–55).
A different confidentiality process has been applied to data for Homicide and related offences and Kidnapping/abduction. See Explanatory Notes paragraphs 51–55 for further information.
</t>
        </r>
      </text>
    </comment>
    <comment ref="A22" authorId="0">
      <text>
        <r>
          <rPr>
            <sz val="8"/>
            <rFont val="Arial"/>
            <family val="2"/>
          </rPr>
          <t xml:space="preserve">Includes victims for whom sex was not specified.
</t>
        </r>
      </text>
    </comment>
    <comment ref="E19" authorId="0">
      <text>
        <r>
          <rPr>
            <sz val="8"/>
            <rFont val="Arial"/>
            <family val="2"/>
          </rPr>
          <t>not published</t>
        </r>
      </text>
    </comment>
    <comment ref="F19" authorId="0">
      <text>
        <r>
          <rPr>
            <sz val="8"/>
            <rFont val="Arial"/>
            <family val="2"/>
          </rPr>
          <t>not published</t>
        </r>
      </text>
    </comment>
    <comment ref="G19" authorId="0">
      <text>
        <r>
          <rPr>
            <sz val="8"/>
            <rFont val="Arial"/>
            <family val="2"/>
          </rPr>
          <t>not published</t>
        </r>
      </text>
    </comment>
    <comment ref="H19" authorId="0">
      <text>
        <r>
          <rPr>
            <sz val="8"/>
            <rFont val="Arial"/>
            <family val="2"/>
          </rPr>
          <t>not published</t>
        </r>
      </text>
    </comment>
    <comment ref="I19" authorId="0">
      <text>
        <r>
          <rPr>
            <sz val="8"/>
            <rFont val="Arial"/>
            <family val="2"/>
          </rPr>
          <t>not published</t>
        </r>
      </text>
    </comment>
    <comment ref="J19" authorId="0">
      <text>
        <r>
          <rPr>
            <sz val="8"/>
            <rFont val="Arial"/>
            <family val="2"/>
          </rPr>
          <t>not published</t>
        </r>
      </text>
    </comment>
    <comment ref="E12" authorId="0">
      <text>
        <r>
          <rPr>
            <sz val="8"/>
            <rFont val="Arial"/>
            <family val="2"/>
          </rPr>
          <t>not published</t>
        </r>
      </text>
    </comment>
    <comment ref="F12" authorId="0">
      <text>
        <r>
          <rPr>
            <sz val="8"/>
            <rFont val="Arial"/>
            <family val="2"/>
          </rPr>
          <t>not published</t>
        </r>
      </text>
    </comment>
    <comment ref="G12" authorId="0">
      <text>
        <r>
          <rPr>
            <sz val="8"/>
            <rFont val="Arial"/>
            <family val="2"/>
          </rPr>
          <t>not published</t>
        </r>
      </text>
    </comment>
    <comment ref="H12" authorId="0">
      <text>
        <r>
          <rPr>
            <sz val="8"/>
            <rFont val="Arial"/>
            <family val="2"/>
          </rPr>
          <t>not published</t>
        </r>
      </text>
    </comment>
    <comment ref="I12" authorId="0">
      <text>
        <r>
          <rPr>
            <sz val="8"/>
            <rFont val="Arial"/>
            <family val="2"/>
          </rPr>
          <t>not published</t>
        </r>
      </text>
    </comment>
    <comment ref="J12" authorId="0">
      <text>
        <r>
          <rPr>
            <sz val="8"/>
            <rFont val="Arial"/>
            <family val="2"/>
          </rPr>
          <t>not published</t>
        </r>
      </text>
    </comment>
    <comment ref="E26" authorId="0">
      <text>
        <r>
          <rPr>
            <sz val="8"/>
            <rFont val="Arial"/>
            <family val="2"/>
          </rPr>
          <t>not published</t>
        </r>
      </text>
    </comment>
    <comment ref="F26" authorId="0">
      <text>
        <r>
          <rPr>
            <sz val="8"/>
            <rFont val="Arial"/>
            <family val="2"/>
          </rPr>
          <t>not published</t>
        </r>
      </text>
    </comment>
    <comment ref="G26" authorId="0">
      <text>
        <r>
          <rPr>
            <sz val="8"/>
            <rFont val="Arial"/>
            <family val="2"/>
          </rPr>
          <t>not published</t>
        </r>
      </text>
    </comment>
    <comment ref="H26" authorId="0">
      <text>
        <r>
          <rPr>
            <sz val="8"/>
            <rFont val="Arial"/>
            <family val="2"/>
          </rPr>
          <t>not published</t>
        </r>
      </text>
    </comment>
    <comment ref="I26" authorId="0">
      <text>
        <r>
          <rPr>
            <sz val="8"/>
            <rFont val="Arial"/>
            <family val="2"/>
          </rPr>
          <t>not published</t>
        </r>
      </text>
    </comment>
    <comment ref="J26" authorId="0">
      <text>
        <r>
          <rPr>
            <sz val="8"/>
            <rFont val="Arial"/>
            <family val="2"/>
          </rPr>
          <t>not published</t>
        </r>
      </text>
    </comment>
    <comment ref="A9" authorId="0">
      <text>
        <r>
          <rPr>
            <sz val="8"/>
            <rFont val="Arial"/>
            <family val="2"/>
          </rPr>
          <t xml:space="preserve">Homicide and related offences includes Murder, Attempted murder and Manslaughter. Excludes driving causing death.
</t>
        </r>
        <r>
          <rPr>
            <sz val="9"/>
            <rFont val="Tahoma"/>
            <family val="2"/>
          </rPr>
          <t xml:space="preserve">
</t>
        </r>
      </text>
    </comment>
    <comment ref="B29" authorId="0">
      <text>
        <r>
          <rPr>
            <sz val="8"/>
            <rFont val="Arial"/>
            <family val="2"/>
          </rPr>
          <t>Rate per 100,000 persons for the state/territory and sex of interest (see Explanatory Notes paragraphs 31–33).</t>
        </r>
        <r>
          <rPr>
            <sz val="9"/>
            <rFont val="Tahoma"/>
            <family val="2"/>
          </rPr>
          <t xml:space="preserve">
</t>
        </r>
      </text>
    </comment>
    <comment ref="C6" authorId="0">
      <text>
        <r>
          <rPr>
            <sz val="8"/>
            <rFont val="Arial"/>
            <family val="2"/>
          </rPr>
          <t xml:space="preserve">Data have been revised. See Explanatory Notes paragraph 57.
</t>
        </r>
      </text>
    </comment>
    <comment ref="A21" authorId="0">
      <text>
        <r>
          <rPr>
            <sz val="8"/>
            <rFont val="Arial"/>
            <family val="2"/>
          </rPr>
          <t>Counts for New South Wales may be slightly inflated (see Explanatory Notes paragraph 77).</t>
        </r>
        <r>
          <rPr>
            <sz val="9"/>
            <rFont val="Tahoma"/>
            <family val="2"/>
          </rPr>
          <t xml:space="preserve">
</t>
        </r>
      </text>
    </comment>
    <comment ref="E14" authorId="0">
      <text>
        <r>
          <rPr>
            <sz val="8"/>
            <rFont val="Arial"/>
            <family val="2"/>
          </rPr>
          <t>not published</t>
        </r>
      </text>
    </comment>
    <comment ref="F14" authorId="0">
      <text>
        <r>
          <rPr>
            <sz val="8"/>
            <rFont val="Arial"/>
            <family val="2"/>
          </rPr>
          <t>not published</t>
        </r>
      </text>
    </comment>
    <comment ref="G14" authorId="0">
      <text>
        <r>
          <rPr>
            <sz val="8"/>
            <rFont val="Arial"/>
            <family val="2"/>
          </rPr>
          <t>not published</t>
        </r>
      </text>
    </comment>
    <comment ref="H14" authorId="0">
      <text>
        <r>
          <rPr>
            <sz val="8"/>
            <rFont val="Arial"/>
            <family val="2"/>
          </rPr>
          <t>not published</t>
        </r>
      </text>
    </comment>
    <comment ref="K14" authorId="0">
      <text>
        <r>
          <rPr>
            <sz val="8"/>
            <rFont val="Arial"/>
            <family val="2"/>
          </rPr>
          <t>not published</t>
        </r>
      </text>
    </comment>
    <comment ref="L14" authorId="0">
      <text>
        <r>
          <rPr>
            <sz val="8"/>
            <rFont val="Arial"/>
            <family val="2"/>
          </rPr>
          <t>not published</t>
        </r>
      </text>
    </comment>
    <comment ref="M14" authorId="0">
      <text>
        <r>
          <rPr>
            <sz val="8"/>
            <rFont val="Arial"/>
            <family val="2"/>
          </rPr>
          <t>not published</t>
        </r>
      </text>
    </comment>
    <comment ref="N14" authorId="0">
      <text>
        <r>
          <rPr>
            <sz val="8"/>
            <rFont val="Arial"/>
            <family val="2"/>
          </rPr>
          <t>not published</t>
        </r>
      </text>
    </comment>
    <comment ref="P14" authorId="0">
      <text>
        <r>
          <rPr>
            <sz val="8"/>
            <rFont val="Arial"/>
            <family val="2"/>
          </rPr>
          <t>not published</t>
        </r>
      </text>
    </comment>
    <comment ref="W14" authorId="0">
      <text>
        <r>
          <rPr>
            <sz val="8"/>
            <rFont val="Arial"/>
            <family val="2"/>
          </rPr>
          <t>not published</t>
        </r>
      </text>
    </comment>
    <comment ref="E21" authorId="0">
      <text>
        <r>
          <rPr>
            <sz val="8"/>
            <rFont val="Arial"/>
            <family val="2"/>
          </rPr>
          <t>not published</t>
        </r>
      </text>
    </comment>
    <comment ref="F21" authorId="0">
      <text>
        <r>
          <rPr>
            <sz val="8"/>
            <rFont val="Arial"/>
            <family val="2"/>
          </rPr>
          <t>not published</t>
        </r>
      </text>
    </comment>
    <comment ref="G21" authorId="0">
      <text>
        <r>
          <rPr>
            <sz val="8"/>
            <rFont val="Arial"/>
            <family val="2"/>
          </rPr>
          <t>not published</t>
        </r>
      </text>
    </comment>
    <comment ref="H21" authorId="0">
      <text>
        <r>
          <rPr>
            <sz val="8"/>
            <rFont val="Arial"/>
            <family val="2"/>
          </rPr>
          <t>not published</t>
        </r>
      </text>
    </comment>
    <comment ref="K21" authorId="0">
      <text>
        <r>
          <rPr>
            <sz val="8"/>
            <rFont val="Arial"/>
            <family val="2"/>
          </rPr>
          <t>not published</t>
        </r>
      </text>
    </comment>
    <comment ref="L21" authorId="0">
      <text>
        <r>
          <rPr>
            <sz val="8"/>
            <rFont val="Arial"/>
            <family val="2"/>
          </rPr>
          <t>not published</t>
        </r>
      </text>
    </comment>
    <comment ref="M21" authorId="0">
      <text>
        <r>
          <rPr>
            <sz val="8"/>
            <rFont val="Arial"/>
            <family val="2"/>
          </rPr>
          <t>not published</t>
        </r>
      </text>
    </comment>
    <comment ref="N21" authorId="0">
      <text>
        <r>
          <rPr>
            <sz val="8"/>
            <rFont val="Arial"/>
            <family val="2"/>
          </rPr>
          <t>not published</t>
        </r>
      </text>
    </comment>
    <comment ref="P21" authorId="0">
      <text>
        <r>
          <rPr>
            <sz val="8"/>
            <rFont val="Arial"/>
            <family val="2"/>
          </rPr>
          <t>not published</t>
        </r>
      </text>
    </comment>
    <comment ref="W21" authorId="0">
      <text>
        <r>
          <rPr>
            <sz val="8"/>
            <rFont val="Arial"/>
            <family val="2"/>
          </rPr>
          <t>not published</t>
        </r>
      </text>
    </comment>
    <comment ref="X21" authorId="0">
      <text>
        <r>
          <rPr>
            <sz val="8"/>
            <rFont val="Arial"/>
            <family val="2"/>
          </rPr>
          <t>not published</t>
        </r>
      </text>
    </comment>
    <comment ref="Y21" authorId="0">
      <text>
        <r>
          <rPr>
            <sz val="8"/>
            <rFont val="Arial"/>
            <family val="2"/>
          </rPr>
          <t>not published</t>
        </r>
      </text>
    </comment>
    <comment ref="M28" authorId="0">
      <text>
        <r>
          <rPr>
            <sz val="8"/>
            <rFont val="Arial"/>
            <family val="2"/>
          </rPr>
          <t>not published</t>
        </r>
      </text>
    </comment>
    <comment ref="N28" authorId="0">
      <text>
        <r>
          <rPr>
            <sz val="8"/>
            <rFont val="Arial"/>
            <family val="2"/>
          </rPr>
          <t>not published</t>
        </r>
      </text>
    </comment>
    <comment ref="W28" authorId="0">
      <text>
        <r>
          <rPr>
            <sz val="8"/>
            <rFont val="Arial"/>
            <family val="2"/>
          </rPr>
          <t>not published</t>
        </r>
      </text>
    </comment>
    <comment ref="X28" authorId="0">
      <text>
        <r>
          <rPr>
            <sz val="8"/>
            <rFont val="Arial"/>
            <family val="2"/>
          </rPr>
          <t>not published</t>
        </r>
      </text>
    </comment>
    <comment ref="Y28" authorId="0">
      <text>
        <r>
          <rPr>
            <sz val="8"/>
            <rFont val="Arial"/>
            <family val="2"/>
          </rPr>
          <t>not published</t>
        </r>
      </text>
    </comment>
    <comment ref="Z26" authorId="0">
      <text>
        <r>
          <rPr>
            <sz val="8"/>
            <rFont val="Arial"/>
            <family val="2"/>
          </rPr>
          <t>not published</t>
        </r>
      </text>
    </comment>
    <comment ref="AA26" authorId="0">
      <text>
        <r>
          <rPr>
            <sz val="8"/>
            <rFont val="Arial"/>
            <family val="2"/>
          </rPr>
          <t>not published</t>
        </r>
      </text>
    </comment>
    <comment ref="AB26" authorId="0">
      <text>
        <r>
          <rPr>
            <sz val="8"/>
            <rFont val="Arial"/>
            <family val="2"/>
          </rPr>
          <t>not published</t>
        </r>
      </text>
    </comment>
    <comment ref="Z19" authorId="0">
      <text>
        <r>
          <rPr>
            <sz val="8"/>
            <rFont val="Arial"/>
            <family val="2"/>
          </rPr>
          <t>not published</t>
        </r>
      </text>
    </comment>
    <comment ref="AA19" authorId="0">
      <text>
        <r>
          <rPr>
            <sz val="8"/>
            <rFont val="Arial"/>
            <family val="2"/>
          </rPr>
          <t>not published</t>
        </r>
      </text>
    </comment>
    <comment ref="AB19" authorId="0">
      <text>
        <r>
          <rPr>
            <sz val="8"/>
            <rFont val="Arial"/>
            <family val="2"/>
          </rPr>
          <t>not published</t>
        </r>
      </text>
    </comment>
    <comment ref="Z12" authorId="0">
      <text>
        <r>
          <rPr>
            <sz val="8"/>
            <rFont val="Arial"/>
            <family val="2"/>
          </rPr>
          <t>not published</t>
        </r>
      </text>
    </comment>
    <comment ref="AA12" authorId="0">
      <text>
        <r>
          <rPr>
            <sz val="8"/>
            <rFont val="Arial"/>
            <family val="2"/>
          </rPr>
          <t>not published</t>
        </r>
      </text>
    </comment>
    <comment ref="AB12" authorId="0">
      <text>
        <r>
          <rPr>
            <sz val="8"/>
            <rFont val="Arial"/>
            <family val="2"/>
          </rPr>
          <t>not published</t>
        </r>
      </text>
    </comment>
    <comment ref="O28" authorId="0">
      <text>
        <r>
          <rPr>
            <sz val="8"/>
            <rFont val="Arial"/>
            <family val="2"/>
          </rPr>
          <t>not published</t>
        </r>
      </text>
    </comment>
    <comment ref="O21" authorId="0">
      <text>
        <r>
          <rPr>
            <sz val="8"/>
            <rFont val="Arial"/>
            <family val="2"/>
          </rPr>
          <t>not published</t>
        </r>
      </text>
    </comment>
    <comment ref="A16" authorId="0">
      <text>
        <r>
          <rPr>
            <sz val="8"/>
            <rFont val="Arial"/>
            <family val="2"/>
          </rPr>
          <t xml:space="preserve">Homicide and related offences includes Murder, Attempted murder and Manslaughter. Excludes driving causing death.
</t>
        </r>
        <r>
          <rPr>
            <sz val="9"/>
            <rFont val="Tahoma"/>
            <family val="2"/>
          </rPr>
          <t xml:space="preserve">
</t>
        </r>
      </text>
    </comment>
    <comment ref="A23" authorId="0">
      <text>
        <r>
          <rPr>
            <sz val="8"/>
            <rFont val="Arial"/>
            <family val="2"/>
          </rPr>
          <t xml:space="preserve">Homicide and related offences includes Murder, Attempted murder and Manslaughter. Excludes driving causing death.
</t>
        </r>
        <r>
          <rPr>
            <sz val="9"/>
            <rFont val="Tahoma"/>
            <family val="2"/>
          </rPr>
          <t xml:space="preserve">
</t>
        </r>
      </text>
    </comment>
    <comment ref="P28" authorId="0">
      <text>
        <r>
          <rPr>
            <sz val="8"/>
            <rFont val="Arial"/>
            <family val="2"/>
          </rPr>
          <t>not published</t>
        </r>
      </text>
    </comment>
    <comment ref="A31" authorId="0">
      <text>
        <r>
          <rPr>
            <sz val="8"/>
            <rFont val="Arial"/>
            <family val="2"/>
          </rPr>
          <t xml:space="preserve">Homicide and related offences includes Murder, Attempted murder and Manslaughter. Excludes driving causing death.
</t>
        </r>
        <r>
          <rPr>
            <sz val="9"/>
            <rFont val="Tahoma"/>
            <family val="2"/>
          </rPr>
          <t xml:space="preserve">
</t>
        </r>
      </text>
    </comment>
    <comment ref="A38" authorId="0">
      <text>
        <r>
          <rPr>
            <sz val="8"/>
            <rFont val="Arial"/>
            <family val="2"/>
          </rPr>
          <t xml:space="preserve">Homicide and related offences includes Murder, Attempted murder and Manslaughter. Excludes driving causing death.
</t>
        </r>
        <r>
          <rPr>
            <sz val="9"/>
            <rFont val="Tahoma"/>
            <family val="2"/>
          </rPr>
          <t xml:space="preserve">
</t>
        </r>
      </text>
    </comment>
    <comment ref="A44" authorId="0">
      <text>
        <r>
          <rPr>
            <sz val="8"/>
            <rFont val="Arial"/>
            <family val="2"/>
          </rPr>
          <t xml:space="preserve">Includes victims for whom sex was not specified.
</t>
        </r>
      </text>
    </comment>
    <comment ref="A45" authorId="0">
      <text>
        <r>
          <rPr>
            <sz val="8"/>
            <rFont val="Arial"/>
            <family val="2"/>
          </rPr>
          <t xml:space="preserve">Homicide and related offences includes Murder, Attempted murder and Manslaughter. Excludes driving causing death.
</t>
        </r>
        <r>
          <rPr>
            <sz val="9"/>
            <rFont val="Tahoma"/>
            <family val="2"/>
          </rPr>
          <t xml:space="preserve">
</t>
        </r>
      </text>
    </comment>
    <comment ref="A53" authorId="0">
      <text>
        <r>
          <rPr>
            <sz val="8"/>
            <rFont val="Arial"/>
            <family val="2"/>
          </rPr>
          <t xml:space="preserve">Homicide and related offences includes Murder, Attempted murder and Manslaughter. Excludes driving causing death.
</t>
        </r>
        <r>
          <rPr>
            <sz val="9"/>
            <rFont val="Tahoma"/>
            <family val="2"/>
          </rPr>
          <t xml:space="preserve">
</t>
        </r>
      </text>
    </comment>
    <comment ref="A58" authorId="0">
      <text>
        <r>
          <rPr>
            <sz val="8"/>
            <rFont val="Arial"/>
            <family val="2"/>
          </rPr>
          <t xml:space="preserve">Homicide and related offences includes Murder, Attempted murder and Manslaughter. Excludes driving causing death.
</t>
        </r>
        <r>
          <rPr>
            <sz val="9"/>
            <rFont val="Tahoma"/>
            <family val="2"/>
          </rPr>
          <t xml:space="preserve">
</t>
        </r>
      </text>
    </comment>
    <comment ref="A62" authorId="0">
      <text>
        <r>
          <rPr>
            <sz val="8"/>
            <rFont val="Arial"/>
            <family val="2"/>
          </rPr>
          <t xml:space="preserve">Includes victims for whom sex was not specified.
</t>
        </r>
      </text>
    </comment>
    <comment ref="A63" authorId="0">
      <text>
        <r>
          <rPr>
            <sz val="8"/>
            <rFont val="Arial"/>
            <family val="2"/>
          </rPr>
          <t xml:space="preserve">Homicide and related offences includes Murder, Attempted murder and Manslaughter. Excludes driving causing death.
</t>
        </r>
        <r>
          <rPr>
            <sz val="9"/>
            <rFont val="Tahoma"/>
            <family val="2"/>
          </rPr>
          <t xml:space="preserve">
</t>
        </r>
      </text>
    </comment>
    <comment ref="C11" authorId="0">
      <text>
        <r>
          <rPr>
            <sz val="8"/>
            <rFont val="Arial"/>
            <family val="2"/>
          </rPr>
          <t>not published</t>
        </r>
      </text>
    </comment>
    <comment ref="D11" authorId="0">
      <text>
        <r>
          <rPr>
            <sz val="8"/>
            <rFont val="Arial"/>
            <family val="2"/>
          </rPr>
          <t>not published</t>
        </r>
      </text>
    </comment>
    <comment ref="F11" authorId="0">
      <text>
        <r>
          <rPr>
            <sz val="8"/>
            <rFont val="Arial"/>
            <family val="2"/>
          </rPr>
          <t>not published</t>
        </r>
      </text>
    </comment>
    <comment ref="G11" authorId="0">
      <text>
        <r>
          <rPr>
            <sz val="8"/>
            <rFont val="Arial"/>
            <family val="2"/>
          </rPr>
          <t>not published</t>
        </r>
      </text>
    </comment>
    <comment ref="L11" authorId="0">
      <text>
        <r>
          <rPr>
            <sz val="8"/>
            <rFont val="Arial"/>
            <family val="2"/>
          </rPr>
          <t>not published</t>
        </r>
      </text>
    </comment>
    <comment ref="M11" authorId="0">
      <text>
        <r>
          <rPr>
            <sz val="8"/>
            <rFont val="Arial"/>
            <family val="2"/>
          </rPr>
          <t>not published</t>
        </r>
      </text>
    </comment>
    <comment ref="P11" authorId="0">
      <text>
        <r>
          <rPr>
            <sz val="8"/>
            <rFont val="Arial"/>
            <family val="2"/>
          </rPr>
          <t>not published</t>
        </r>
      </text>
    </comment>
    <comment ref="Q11" authorId="0">
      <text>
        <r>
          <rPr>
            <sz val="8"/>
            <rFont val="Arial"/>
            <family val="2"/>
          </rPr>
          <t>not published</t>
        </r>
      </text>
    </comment>
    <comment ref="L10" authorId="0">
      <text>
        <r>
          <rPr>
            <sz val="8"/>
            <rFont val="Arial"/>
            <family val="2"/>
          </rPr>
          <t>not published</t>
        </r>
      </text>
    </comment>
    <comment ref="J10" authorId="0">
      <text>
        <r>
          <rPr>
            <sz val="8"/>
            <rFont val="Arial"/>
            <family val="2"/>
          </rPr>
          <t>not published</t>
        </r>
      </text>
    </comment>
    <comment ref="Q9" authorId="0">
      <text>
        <r>
          <rPr>
            <sz val="8"/>
            <rFont val="Arial"/>
            <family val="2"/>
          </rPr>
          <t>not published</t>
        </r>
      </text>
    </comment>
    <comment ref="Q10" authorId="0">
      <text>
        <r>
          <rPr>
            <sz val="8"/>
            <rFont val="Arial"/>
            <family val="2"/>
          </rPr>
          <t>not published</t>
        </r>
      </text>
    </comment>
    <comment ref="R9" authorId="0">
      <text>
        <r>
          <rPr>
            <sz val="8"/>
            <rFont val="Arial"/>
            <family val="2"/>
          </rPr>
          <t>not published</t>
        </r>
      </text>
    </comment>
    <comment ref="R10" authorId="0">
      <text>
        <r>
          <rPr>
            <sz val="8"/>
            <rFont val="Arial"/>
            <family val="2"/>
          </rPr>
          <t>not published</t>
        </r>
      </text>
    </comment>
    <comment ref="R11" authorId="0">
      <text>
        <r>
          <rPr>
            <sz val="8"/>
            <rFont val="Arial"/>
            <family val="2"/>
          </rPr>
          <t>not published</t>
        </r>
      </text>
    </comment>
    <comment ref="S9" authorId="0">
      <text>
        <r>
          <rPr>
            <sz val="8"/>
            <rFont val="Arial"/>
            <family val="2"/>
          </rPr>
          <t>not published</t>
        </r>
      </text>
    </comment>
    <comment ref="S10" authorId="0">
      <text>
        <r>
          <rPr>
            <sz val="8"/>
            <rFont val="Arial"/>
            <family val="2"/>
          </rPr>
          <t>not published</t>
        </r>
      </text>
    </comment>
    <comment ref="S11" authorId="0">
      <text>
        <r>
          <rPr>
            <sz val="8"/>
            <rFont val="Arial"/>
            <family val="2"/>
          </rPr>
          <t>not published</t>
        </r>
      </text>
    </comment>
    <comment ref="T9" authorId="0">
      <text>
        <r>
          <rPr>
            <sz val="8"/>
            <rFont val="Arial"/>
            <family val="2"/>
          </rPr>
          <t>not published</t>
        </r>
      </text>
    </comment>
    <comment ref="T10" authorId="0">
      <text>
        <r>
          <rPr>
            <sz val="8"/>
            <rFont val="Arial"/>
            <family val="2"/>
          </rPr>
          <t>not published</t>
        </r>
      </text>
    </comment>
    <comment ref="T11" authorId="0">
      <text>
        <r>
          <rPr>
            <sz val="8"/>
            <rFont val="Arial"/>
            <family val="2"/>
          </rPr>
          <t>not published</t>
        </r>
      </text>
    </comment>
    <comment ref="U10" authorId="0">
      <text>
        <r>
          <rPr>
            <sz val="8"/>
            <rFont val="Arial"/>
            <family val="2"/>
          </rPr>
          <t>not published</t>
        </r>
      </text>
    </comment>
    <comment ref="U11" authorId="0">
      <text>
        <r>
          <rPr>
            <sz val="8"/>
            <rFont val="Arial"/>
            <family val="2"/>
          </rPr>
          <t>not published</t>
        </r>
      </text>
    </comment>
    <comment ref="V9" authorId="0">
      <text>
        <r>
          <rPr>
            <sz val="8"/>
            <rFont val="Arial"/>
            <family val="2"/>
          </rPr>
          <t>not published</t>
        </r>
      </text>
    </comment>
    <comment ref="V10" authorId="0">
      <text>
        <r>
          <rPr>
            <sz val="8"/>
            <rFont val="Arial"/>
            <family val="2"/>
          </rPr>
          <t>not published</t>
        </r>
      </text>
    </comment>
    <comment ref="V11" authorId="0">
      <text>
        <r>
          <rPr>
            <sz val="8"/>
            <rFont val="Arial"/>
            <family val="2"/>
          </rPr>
          <t>not published</t>
        </r>
      </text>
    </comment>
    <comment ref="W9" authorId="0">
      <text>
        <r>
          <rPr>
            <sz val="8"/>
            <rFont val="Arial"/>
            <family val="2"/>
          </rPr>
          <t>not published</t>
        </r>
      </text>
    </comment>
    <comment ref="W10" authorId="0">
      <text>
        <r>
          <rPr>
            <sz val="8"/>
            <rFont val="Arial"/>
            <family val="2"/>
          </rPr>
          <t>not published</t>
        </r>
      </text>
    </comment>
    <comment ref="X9" authorId="0">
      <text>
        <r>
          <rPr>
            <sz val="8"/>
            <rFont val="Arial"/>
            <family val="2"/>
          </rPr>
          <t>not published</t>
        </r>
      </text>
    </comment>
    <comment ref="X10" authorId="0">
      <text>
        <r>
          <rPr>
            <sz val="8"/>
            <rFont val="Arial"/>
            <family val="2"/>
          </rPr>
          <t>not published</t>
        </r>
      </text>
    </comment>
    <comment ref="Y9" authorId="0">
      <text>
        <r>
          <rPr>
            <sz val="8"/>
            <rFont val="Arial"/>
            <family val="2"/>
          </rPr>
          <t>not published</t>
        </r>
      </text>
    </comment>
    <comment ref="Y10" authorId="0">
      <text>
        <r>
          <rPr>
            <sz val="8"/>
            <rFont val="Arial"/>
            <family val="2"/>
          </rPr>
          <t>not published</t>
        </r>
      </text>
    </comment>
    <comment ref="Q16" authorId="0">
      <text>
        <r>
          <rPr>
            <sz val="8"/>
            <rFont val="Arial"/>
            <family val="2"/>
          </rPr>
          <t>not published</t>
        </r>
      </text>
    </comment>
    <comment ref="R16" authorId="0">
      <text>
        <r>
          <rPr>
            <sz val="8"/>
            <rFont val="Arial"/>
            <family val="2"/>
          </rPr>
          <t>not published</t>
        </r>
      </text>
    </comment>
    <comment ref="S16" authorId="0">
      <text>
        <r>
          <rPr>
            <sz val="8"/>
            <rFont val="Arial"/>
            <family val="2"/>
          </rPr>
          <t>not published</t>
        </r>
      </text>
    </comment>
    <comment ref="T16" authorId="0">
      <text>
        <r>
          <rPr>
            <sz val="8"/>
            <rFont val="Arial"/>
            <family val="2"/>
          </rPr>
          <t>not published</t>
        </r>
      </text>
    </comment>
    <comment ref="V16" authorId="0">
      <text>
        <r>
          <rPr>
            <sz val="8"/>
            <rFont val="Arial"/>
            <family val="2"/>
          </rPr>
          <t>not published</t>
        </r>
      </text>
    </comment>
    <comment ref="W16" authorId="0">
      <text>
        <r>
          <rPr>
            <sz val="8"/>
            <rFont val="Arial"/>
            <family val="2"/>
          </rPr>
          <t>not published</t>
        </r>
      </text>
    </comment>
    <comment ref="X16" authorId="0">
      <text>
        <r>
          <rPr>
            <sz val="8"/>
            <rFont val="Arial"/>
            <family val="2"/>
          </rPr>
          <t>not published</t>
        </r>
      </text>
    </comment>
    <comment ref="Y16" authorId="0">
      <text>
        <r>
          <rPr>
            <sz val="8"/>
            <rFont val="Arial"/>
            <family val="2"/>
          </rPr>
          <t>not published</t>
        </r>
      </text>
    </comment>
    <comment ref="J17" authorId="0">
      <text>
        <r>
          <rPr>
            <sz val="8"/>
            <rFont val="Arial"/>
            <family val="2"/>
          </rPr>
          <t>not published</t>
        </r>
      </text>
    </comment>
    <comment ref="L17" authorId="0">
      <text>
        <r>
          <rPr>
            <sz val="8"/>
            <rFont val="Arial"/>
            <family val="2"/>
          </rPr>
          <t>not published</t>
        </r>
      </text>
    </comment>
    <comment ref="Q17" authorId="0">
      <text>
        <r>
          <rPr>
            <sz val="8"/>
            <rFont val="Arial"/>
            <family val="2"/>
          </rPr>
          <t>not published</t>
        </r>
      </text>
    </comment>
    <comment ref="R17" authorId="0">
      <text>
        <r>
          <rPr>
            <sz val="8"/>
            <rFont val="Arial"/>
            <family val="2"/>
          </rPr>
          <t>not published</t>
        </r>
      </text>
    </comment>
    <comment ref="S17" authorId="0">
      <text>
        <r>
          <rPr>
            <sz val="8"/>
            <rFont val="Arial"/>
            <family val="2"/>
          </rPr>
          <t>not published</t>
        </r>
      </text>
    </comment>
    <comment ref="T17" authorId="0">
      <text>
        <r>
          <rPr>
            <sz val="8"/>
            <rFont val="Arial"/>
            <family val="2"/>
          </rPr>
          <t>not published</t>
        </r>
      </text>
    </comment>
    <comment ref="U17" authorId="0">
      <text>
        <r>
          <rPr>
            <sz val="8"/>
            <rFont val="Arial"/>
            <family val="2"/>
          </rPr>
          <t>not published</t>
        </r>
      </text>
    </comment>
    <comment ref="V17" authorId="0">
      <text>
        <r>
          <rPr>
            <sz val="8"/>
            <rFont val="Arial"/>
            <family val="2"/>
          </rPr>
          <t>not published</t>
        </r>
      </text>
    </comment>
    <comment ref="W17" authorId="0">
      <text>
        <r>
          <rPr>
            <sz val="8"/>
            <rFont val="Arial"/>
            <family val="2"/>
          </rPr>
          <t>not published</t>
        </r>
      </text>
    </comment>
    <comment ref="X17" authorId="0">
      <text>
        <r>
          <rPr>
            <sz val="8"/>
            <rFont val="Arial"/>
            <family val="2"/>
          </rPr>
          <t>not published</t>
        </r>
      </text>
    </comment>
    <comment ref="Y17" authorId="0">
      <text>
        <r>
          <rPr>
            <sz val="8"/>
            <rFont val="Arial"/>
            <family val="2"/>
          </rPr>
          <t>not published</t>
        </r>
      </text>
    </comment>
    <comment ref="C18" authorId="0">
      <text>
        <r>
          <rPr>
            <sz val="8"/>
            <rFont val="Arial"/>
            <family val="2"/>
          </rPr>
          <t>not published</t>
        </r>
      </text>
    </comment>
    <comment ref="D18" authorId="0">
      <text>
        <r>
          <rPr>
            <sz val="8"/>
            <rFont val="Arial"/>
            <family val="2"/>
          </rPr>
          <t>not published</t>
        </r>
      </text>
    </comment>
    <comment ref="F18" authorId="0">
      <text>
        <r>
          <rPr>
            <sz val="8"/>
            <rFont val="Arial"/>
            <family val="2"/>
          </rPr>
          <t>not published</t>
        </r>
      </text>
    </comment>
    <comment ref="G18" authorId="0">
      <text>
        <r>
          <rPr>
            <sz val="8"/>
            <rFont val="Arial"/>
            <family val="2"/>
          </rPr>
          <t>not published</t>
        </r>
      </text>
    </comment>
    <comment ref="L18" authorId="0">
      <text>
        <r>
          <rPr>
            <sz val="8"/>
            <rFont val="Arial"/>
            <family val="2"/>
          </rPr>
          <t>not published</t>
        </r>
      </text>
    </comment>
    <comment ref="P18" authorId="0">
      <text>
        <r>
          <rPr>
            <sz val="8"/>
            <rFont val="Arial"/>
            <family val="2"/>
          </rPr>
          <t>not published</t>
        </r>
      </text>
    </comment>
    <comment ref="Q18" authorId="0">
      <text>
        <r>
          <rPr>
            <sz val="8"/>
            <rFont val="Arial"/>
            <family val="2"/>
          </rPr>
          <t>not published</t>
        </r>
      </text>
    </comment>
    <comment ref="R18" authorId="0">
      <text>
        <r>
          <rPr>
            <sz val="8"/>
            <rFont val="Arial"/>
            <family val="2"/>
          </rPr>
          <t>not published</t>
        </r>
      </text>
    </comment>
    <comment ref="S18" authorId="0">
      <text>
        <r>
          <rPr>
            <sz val="8"/>
            <rFont val="Arial"/>
            <family val="2"/>
          </rPr>
          <t>not published</t>
        </r>
      </text>
    </comment>
    <comment ref="T18" authorId="0">
      <text>
        <r>
          <rPr>
            <sz val="8"/>
            <rFont val="Arial"/>
            <family val="2"/>
          </rPr>
          <t>not published</t>
        </r>
      </text>
    </comment>
    <comment ref="U18" authorId="0">
      <text>
        <r>
          <rPr>
            <sz val="8"/>
            <rFont val="Arial"/>
            <family val="2"/>
          </rPr>
          <t>not published</t>
        </r>
      </text>
    </comment>
    <comment ref="V18" authorId="0">
      <text>
        <r>
          <rPr>
            <sz val="8"/>
            <rFont val="Arial"/>
            <family val="2"/>
          </rPr>
          <t>not published</t>
        </r>
      </text>
    </comment>
    <comment ref="M25" authorId="0">
      <text>
        <r>
          <rPr>
            <sz val="8"/>
            <rFont val="Arial"/>
            <family val="2"/>
          </rPr>
          <t>not published</t>
        </r>
      </text>
    </comment>
    <comment ref="J25" authorId="0">
      <text>
        <r>
          <rPr>
            <sz val="8"/>
            <rFont val="Arial"/>
            <family val="2"/>
          </rPr>
          <t>not published</t>
        </r>
      </text>
    </comment>
    <comment ref="C25" authorId="0">
      <text>
        <r>
          <rPr>
            <sz val="8"/>
            <rFont val="Arial"/>
            <family val="2"/>
          </rPr>
          <t>not published</t>
        </r>
      </text>
    </comment>
    <comment ref="D25" authorId="0">
      <text>
        <r>
          <rPr>
            <sz val="8"/>
            <rFont val="Arial"/>
            <family val="2"/>
          </rPr>
          <t>not published</t>
        </r>
      </text>
    </comment>
    <comment ref="F25" authorId="0">
      <text>
        <r>
          <rPr>
            <sz val="8"/>
            <rFont val="Arial"/>
            <family val="2"/>
          </rPr>
          <t>not published</t>
        </r>
      </text>
    </comment>
    <comment ref="G25" authorId="0">
      <text>
        <r>
          <rPr>
            <sz val="8"/>
            <rFont val="Arial"/>
            <family val="2"/>
          </rPr>
          <t>not published</t>
        </r>
      </text>
    </comment>
    <comment ref="K24" authorId="0">
      <text>
        <r>
          <rPr>
            <sz val="8"/>
            <rFont val="Arial"/>
            <family val="2"/>
          </rPr>
          <t>not published</t>
        </r>
      </text>
    </comment>
    <comment ref="K17" authorId="0">
      <text>
        <r>
          <rPr>
            <sz val="8"/>
            <rFont val="Arial"/>
            <family val="2"/>
          </rPr>
          <t>not published</t>
        </r>
      </text>
    </comment>
    <comment ref="Q23" authorId="0">
      <text>
        <r>
          <rPr>
            <sz val="8"/>
            <rFont val="Arial"/>
            <family val="2"/>
          </rPr>
          <t>not published</t>
        </r>
      </text>
    </comment>
    <comment ref="Q24" authorId="0">
      <text>
        <r>
          <rPr>
            <sz val="8"/>
            <rFont val="Arial"/>
            <family val="2"/>
          </rPr>
          <t>not published</t>
        </r>
      </text>
    </comment>
    <comment ref="Q25" authorId="0">
      <text>
        <r>
          <rPr>
            <sz val="8"/>
            <rFont val="Arial"/>
            <family val="2"/>
          </rPr>
          <t>not published</t>
        </r>
      </text>
    </comment>
    <comment ref="S23" authorId="0">
      <text>
        <r>
          <rPr>
            <sz val="8"/>
            <rFont val="Arial"/>
            <family val="2"/>
          </rPr>
          <t>not published</t>
        </r>
      </text>
    </comment>
    <comment ref="S24" authorId="0">
      <text>
        <r>
          <rPr>
            <sz val="8"/>
            <rFont val="Arial"/>
            <family val="2"/>
          </rPr>
          <t>not published</t>
        </r>
      </text>
    </comment>
    <comment ref="S25" authorId="0">
      <text>
        <r>
          <rPr>
            <sz val="8"/>
            <rFont val="Arial"/>
            <family val="2"/>
          </rPr>
          <t>not published</t>
        </r>
      </text>
    </comment>
    <comment ref="R24" authorId="0">
      <text>
        <r>
          <rPr>
            <sz val="8"/>
            <rFont val="Arial"/>
            <family val="2"/>
          </rPr>
          <t>not published</t>
        </r>
      </text>
    </comment>
    <comment ref="R25" authorId="0">
      <text>
        <r>
          <rPr>
            <sz val="8"/>
            <rFont val="Arial"/>
            <family val="2"/>
          </rPr>
          <t>not published</t>
        </r>
      </text>
    </comment>
    <comment ref="U25" authorId="0">
      <text>
        <r>
          <rPr>
            <sz val="8"/>
            <rFont val="Arial"/>
            <family val="2"/>
          </rPr>
          <t>not published</t>
        </r>
      </text>
    </comment>
    <comment ref="V25" authorId="0">
      <text>
        <r>
          <rPr>
            <sz val="8"/>
            <rFont val="Arial"/>
            <family val="2"/>
          </rPr>
          <t>not published</t>
        </r>
      </text>
    </comment>
    <comment ref="V24" authorId="0">
      <text>
        <r>
          <rPr>
            <sz val="8"/>
            <rFont val="Arial"/>
            <family val="2"/>
          </rPr>
          <t>not published</t>
        </r>
      </text>
    </comment>
    <comment ref="W23" authorId="0">
      <text>
        <r>
          <rPr>
            <sz val="8"/>
            <rFont val="Arial"/>
            <family val="2"/>
          </rPr>
          <t>not published</t>
        </r>
      </text>
    </comment>
    <comment ref="W24" authorId="0">
      <text>
        <r>
          <rPr>
            <sz val="8"/>
            <rFont val="Arial"/>
            <family val="2"/>
          </rPr>
          <t>not published</t>
        </r>
      </text>
    </comment>
    <comment ref="Y23" authorId="0">
      <text>
        <r>
          <rPr>
            <sz val="8"/>
            <rFont val="Arial"/>
            <family val="2"/>
          </rPr>
          <t>not published</t>
        </r>
      </text>
    </comment>
    <comment ref="Y24" authorId="0">
      <text>
        <r>
          <rPr>
            <sz val="8"/>
            <rFont val="Arial"/>
            <family val="2"/>
          </rPr>
          <t>not published</t>
        </r>
      </text>
    </comment>
    <comment ref="Y25" authorId="0">
      <text>
        <r>
          <rPr>
            <sz val="8"/>
            <rFont val="Arial"/>
            <family val="2"/>
          </rPr>
          <t>not published</t>
        </r>
      </text>
    </comment>
    <comment ref="X25" authorId="0">
      <text>
        <r>
          <rPr>
            <sz val="8"/>
            <rFont val="Arial"/>
            <family val="2"/>
          </rPr>
          <t>not published</t>
        </r>
      </text>
    </comment>
    <comment ref="Z25" authorId="0">
      <text>
        <r>
          <rPr>
            <sz val="8"/>
            <rFont val="Arial"/>
            <family val="2"/>
          </rPr>
          <t>not published</t>
        </r>
      </text>
    </comment>
    <comment ref="Q31" authorId="0">
      <text>
        <r>
          <rPr>
            <sz val="8"/>
            <rFont val="Arial"/>
            <family val="2"/>
          </rPr>
          <t>not published</t>
        </r>
      </text>
    </comment>
    <comment ref="R31" authorId="0">
      <text>
        <r>
          <rPr>
            <sz val="8"/>
            <rFont val="Arial"/>
            <family val="2"/>
          </rPr>
          <t>not published</t>
        </r>
      </text>
    </comment>
    <comment ref="S31" authorId="0">
      <text>
        <r>
          <rPr>
            <sz val="8"/>
            <rFont val="Arial"/>
            <family val="2"/>
          </rPr>
          <t>not published</t>
        </r>
      </text>
    </comment>
    <comment ref="T31" authorId="0">
      <text>
        <r>
          <rPr>
            <sz val="8"/>
            <rFont val="Arial"/>
            <family val="2"/>
          </rPr>
          <t>not published</t>
        </r>
      </text>
    </comment>
    <comment ref="V31" authorId="0">
      <text>
        <r>
          <rPr>
            <sz val="8"/>
            <rFont val="Arial"/>
            <family val="2"/>
          </rPr>
          <t>not published</t>
        </r>
      </text>
    </comment>
    <comment ref="W31" authorId="0">
      <text>
        <r>
          <rPr>
            <sz val="8"/>
            <rFont val="Arial"/>
            <family val="2"/>
          </rPr>
          <t>not published</t>
        </r>
      </text>
    </comment>
    <comment ref="X31" authorId="0">
      <text>
        <r>
          <rPr>
            <sz val="8"/>
            <rFont val="Arial"/>
            <family val="2"/>
          </rPr>
          <t>not published</t>
        </r>
      </text>
    </comment>
    <comment ref="Y31" authorId="0">
      <text>
        <r>
          <rPr>
            <sz val="8"/>
            <rFont val="Arial"/>
            <family val="2"/>
          </rPr>
          <t>not published</t>
        </r>
      </text>
    </comment>
    <comment ref="J32" authorId="0">
      <text>
        <r>
          <rPr>
            <sz val="8"/>
            <rFont val="Arial"/>
            <family val="2"/>
          </rPr>
          <t>not published</t>
        </r>
      </text>
    </comment>
    <comment ref="L32" authorId="0">
      <text>
        <r>
          <rPr>
            <sz val="8"/>
            <rFont val="Arial"/>
            <family val="2"/>
          </rPr>
          <t>not published</t>
        </r>
      </text>
    </comment>
    <comment ref="Q32" authorId="0">
      <text>
        <r>
          <rPr>
            <sz val="8"/>
            <rFont val="Arial"/>
            <family val="2"/>
          </rPr>
          <t>not published</t>
        </r>
      </text>
    </comment>
    <comment ref="R32" authorId="0">
      <text>
        <r>
          <rPr>
            <sz val="8"/>
            <rFont val="Arial"/>
            <family val="2"/>
          </rPr>
          <t>not published</t>
        </r>
      </text>
    </comment>
    <comment ref="S32" authorId="0">
      <text>
        <r>
          <rPr>
            <sz val="8"/>
            <rFont val="Arial"/>
            <family val="2"/>
          </rPr>
          <t>not published</t>
        </r>
      </text>
    </comment>
    <comment ref="T32" authorId="0">
      <text>
        <r>
          <rPr>
            <sz val="8"/>
            <rFont val="Arial"/>
            <family val="2"/>
          </rPr>
          <t>not published</t>
        </r>
      </text>
    </comment>
    <comment ref="U32" authorId="0">
      <text>
        <r>
          <rPr>
            <sz val="8"/>
            <rFont val="Arial"/>
            <family val="2"/>
          </rPr>
          <t>not published</t>
        </r>
      </text>
    </comment>
    <comment ref="V32" authorId="0">
      <text>
        <r>
          <rPr>
            <sz val="8"/>
            <rFont val="Arial"/>
            <family val="2"/>
          </rPr>
          <t>not published</t>
        </r>
      </text>
    </comment>
    <comment ref="W32" authorId="0">
      <text>
        <r>
          <rPr>
            <sz val="8"/>
            <rFont val="Arial"/>
            <family val="2"/>
          </rPr>
          <t>not published</t>
        </r>
      </text>
    </comment>
    <comment ref="X32" authorId="0">
      <text>
        <r>
          <rPr>
            <sz val="8"/>
            <rFont val="Arial"/>
            <family val="2"/>
          </rPr>
          <t>not published</t>
        </r>
      </text>
    </comment>
    <comment ref="Y32" authorId="0">
      <text>
        <r>
          <rPr>
            <sz val="8"/>
            <rFont val="Arial"/>
            <family val="2"/>
          </rPr>
          <t>not published</t>
        </r>
      </text>
    </comment>
    <comment ref="C33" authorId="0">
      <text>
        <r>
          <rPr>
            <sz val="8"/>
            <rFont val="Arial"/>
            <family val="2"/>
          </rPr>
          <t>not published</t>
        </r>
      </text>
    </comment>
    <comment ref="D33" authorId="0">
      <text>
        <r>
          <rPr>
            <sz val="8"/>
            <rFont val="Arial"/>
            <family val="2"/>
          </rPr>
          <t>not published</t>
        </r>
      </text>
    </comment>
    <comment ref="F33" authorId="0">
      <text>
        <r>
          <rPr>
            <sz val="8"/>
            <rFont val="Arial"/>
            <family val="2"/>
          </rPr>
          <t>not published</t>
        </r>
      </text>
    </comment>
    <comment ref="G33" authorId="0">
      <text>
        <r>
          <rPr>
            <sz val="8"/>
            <rFont val="Arial"/>
            <family val="2"/>
          </rPr>
          <t>not published</t>
        </r>
      </text>
    </comment>
    <comment ref="L33" authorId="0">
      <text>
        <r>
          <rPr>
            <sz val="8"/>
            <rFont val="Arial"/>
            <family val="2"/>
          </rPr>
          <t>not published</t>
        </r>
      </text>
    </comment>
    <comment ref="M33" authorId="0">
      <text>
        <r>
          <rPr>
            <sz val="8"/>
            <rFont val="Arial"/>
            <family val="2"/>
          </rPr>
          <t>not published</t>
        </r>
      </text>
    </comment>
    <comment ref="P33" authorId="0">
      <text>
        <r>
          <rPr>
            <sz val="8"/>
            <rFont val="Arial"/>
            <family val="2"/>
          </rPr>
          <t>not published</t>
        </r>
      </text>
    </comment>
    <comment ref="Q33" authorId="0">
      <text>
        <r>
          <rPr>
            <sz val="8"/>
            <rFont val="Arial"/>
            <family val="2"/>
          </rPr>
          <t>not published</t>
        </r>
      </text>
    </comment>
    <comment ref="R33" authorId="0">
      <text>
        <r>
          <rPr>
            <sz val="8"/>
            <rFont val="Arial"/>
            <family val="2"/>
          </rPr>
          <t>not published</t>
        </r>
      </text>
    </comment>
    <comment ref="S33" authorId="0">
      <text>
        <r>
          <rPr>
            <sz val="8"/>
            <rFont val="Arial"/>
            <family val="2"/>
          </rPr>
          <t>not published</t>
        </r>
      </text>
    </comment>
    <comment ref="T33" authorId="0">
      <text>
        <r>
          <rPr>
            <sz val="8"/>
            <rFont val="Arial"/>
            <family val="2"/>
          </rPr>
          <t>not published</t>
        </r>
      </text>
    </comment>
    <comment ref="U33" authorId="0">
      <text>
        <r>
          <rPr>
            <sz val="8"/>
            <rFont val="Arial"/>
            <family val="2"/>
          </rPr>
          <t>not published</t>
        </r>
      </text>
    </comment>
    <comment ref="V33" authorId="0">
      <text>
        <r>
          <rPr>
            <sz val="8"/>
            <rFont val="Arial"/>
            <family val="2"/>
          </rPr>
          <t>not published</t>
        </r>
      </text>
    </comment>
    <comment ref="E34" authorId="0">
      <text>
        <r>
          <rPr>
            <sz val="8"/>
            <rFont val="Arial"/>
            <family val="2"/>
          </rPr>
          <t>not published</t>
        </r>
      </text>
    </comment>
    <comment ref="F34" authorId="0">
      <text>
        <r>
          <rPr>
            <sz val="8"/>
            <rFont val="Arial"/>
            <family val="2"/>
          </rPr>
          <t>not published</t>
        </r>
      </text>
    </comment>
    <comment ref="G34" authorId="0">
      <text>
        <r>
          <rPr>
            <sz val="8"/>
            <rFont val="Arial"/>
            <family val="2"/>
          </rPr>
          <t>not published</t>
        </r>
      </text>
    </comment>
    <comment ref="H34" authorId="0">
      <text>
        <r>
          <rPr>
            <sz val="8"/>
            <rFont val="Arial"/>
            <family val="2"/>
          </rPr>
          <t>not published</t>
        </r>
      </text>
    </comment>
    <comment ref="I34" authorId="0">
      <text>
        <r>
          <rPr>
            <sz val="8"/>
            <rFont val="Arial"/>
            <family val="2"/>
          </rPr>
          <t>not published</t>
        </r>
      </text>
    </comment>
    <comment ref="J34" authorId="0">
      <text>
        <r>
          <rPr>
            <sz val="8"/>
            <rFont val="Arial"/>
            <family val="2"/>
          </rPr>
          <t>not published</t>
        </r>
      </text>
    </comment>
    <comment ref="Z34" authorId="0">
      <text>
        <r>
          <rPr>
            <sz val="8"/>
            <rFont val="Arial"/>
            <family val="2"/>
          </rPr>
          <t>not published</t>
        </r>
      </text>
    </comment>
    <comment ref="AA34" authorId="0">
      <text>
        <r>
          <rPr>
            <sz val="8"/>
            <rFont val="Arial"/>
            <family val="2"/>
          </rPr>
          <t>not published</t>
        </r>
      </text>
    </comment>
    <comment ref="AB34" authorId="0">
      <text>
        <r>
          <rPr>
            <sz val="8"/>
            <rFont val="Arial"/>
            <family val="2"/>
          </rPr>
          <t>not published</t>
        </r>
      </text>
    </comment>
    <comment ref="E36" authorId="0">
      <text>
        <r>
          <rPr>
            <sz val="8"/>
            <rFont val="Arial"/>
            <family val="2"/>
          </rPr>
          <t>not published</t>
        </r>
      </text>
    </comment>
    <comment ref="F36" authorId="0">
      <text>
        <r>
          <rPr>
            <sz val="8"/>
            <rFont val="Arial"/>
            <family val="2"/>
          </rPr>
          <t>not published</t>
        </r>
      </text>
    </comment>
    <comment ref="G36" authorId="0">
      <text>
        <r>
          <rPr>
            <sz val="8"/>
            <rFont val="Arial"/>
            <family val="2"/>
          </rPr>
          <t>not published</t>
        </r>
      </text>
    </comment>
    <comment ref="H36" authorId="0">
      <text>
        <r>
          <rPr>
            <sz val="8"/>
            <rFont val="Arial"/>
            <family val="2"/>
          </rPr>
          <t>not published</t>
        </r>
      </text>
    </comment>
    <comment ref="K36" authorId="0">
      <text>
        <r>
          <rPr>
            <sz val="8"/>
            <rFont val="Arial"/>
            <family val="2"/>
          </rPr>
          <t>not published</t>
        </r>
      </text>
    </comment>
    <comment ref="L36" authorId="0">
      <text>
        <r>
          <rPr>
            <sz val="8"/>
            <rFont val="Arial"/>
            <family val="2"/>
          </rPr>
          <t>not published</t>
        </r>
      </text>
    </comment>
    <comment ref="M36" authorId="0">
      <text>
        <r>
          <rPr>
            <sz val="8"/>
            <rFont val="Arial"/>
            <family val="2"/>
          </rPr>
          <t>not published</t>
        </r>
      </text>
    </comment>
    <comment ref="N36" authorId="0">
      <text>
        <r>
          <rPr>
            <sz val="8"/>
            <rFont val="Arial"/>
            <family val="2"/>
          </rPr>
          <t>not published</t>
        </r>
      </text>
    </comment>
    <comment ref="P36" authorId="0">
      <text>
        <r>
          <rPr>
            <sz val="8"/>
            <rFont val="Arial"/>
            <family val="2"/>
          </rPr>
          <t>not published</t>
        </r>
      </text>
    </comment>
    <comment ref="W36" authorId="0">
      <text>
        <r>
          <rPr>
            <sz val="8"/>
            <rFont val="Arial"/>
            <family val="2"/>
          </rPr>
          <t>not published</t>
        </r>
      </text>
    </comment>
    <comment ref="Q38" authorId="0">
      <text>
        <r>
          <rPr>
            <sz val="8"/>
            <rFont val="Arial"/>
            <family val="2"/>
          </rPr>
          <t>not published</t>
        </r>
      </text>
    </comment>
    <comment ref="R38" authorId="0">
      <text>
        <r>
          <rPr>
            <sz val="8"/>
            <rFont val="Arial"/>
            <family val="2"/>
          </rPr>
          <t>not published</t>
        </r>
      </text>
    </comment>
    <comment ref="S38" authorId="0">
      <text>
        <r>
          <rPr>
            <sz val="8"/>
            <rFont val="Arial"/>
            <family val="2"/>
          </rPr>
          <t>not published</t>
        </r>
      </text>
    </comment>
    <comment ref="T38" authorId="0">
      <text>
        <r>
          <rPr>
            <sz val="8"/>
            <rFont val="Arial"/>
            <family val="2"/>
          </rPr>
          <t>not published</t>
        </r>
      </text>
    </comment>
    <comment ref="V38" authorId="0">
      <text>
        <r>
          <rPr>
            <sz val="8"/>
            <rFont val="Arial"/>
            <family val="2"/>
          </rPr>
          <t>not published</t>
        </r>
      </text>
    </comment>
    <comment ref="W38" authorId="0">
      <text>
        <r>
          <rPr>
            <sz val="8"/>
            <rFont val="Arial"/>
            <family val="2"/>
          </rPr>
          <t>not published</t>
        </r>
      </text>
    </comment>
    <comment ref="X38" authorId="0">
      <text>
        <r>
          <rPr>
            <sz val="8"/>
            <rFont val="Arial"/>
            <family val="2"/>
          </rPr>
          <t>not published</t>
        </r>
      </text>
    </comment>
    <comment ref="Y38" authorId="0">
      <text>
        <r>
          <rPr>
            <sz val="8"/>
            <rFont val="Arial"/>
            <family val="2"/>
          </rPr>
          <t>not published</t>
        </r>
      </text>
    </comment>
    <comment ref="K39" authorId="0">
      <text>
        <r>
          <rPr>
            <sz val="8"/>
            <rFont val="Arial"/>
            <family val="2"/>
          </rPr>
          <t>not published</t>
        </r>
      </text>
    </comment>
    <comment ref="L39" authorId="0">
      <text>
        <r>
          <rPr>
            <sz val="8"/>
            <rFont val="Arial"/>
            <family val="2"/>
          </rPr>
          <t>not published</t>
        </r>
      </text>
    </comment>
    <comment ref="Q39" authorId="0">
      <text>
        <r>
          <rPr>
            <sz val="8"/>
            <rFont val="Arial"/>
            <family val="2"/>
          </rPr>
          <t>not published</t>
        </r>
      </text>
    </comment>
    <comment ref="R39" authorId="0">
      <text>
        <r>
          <rPr>
            <sz val="8"/>
            <rFont val="Arial"/>
            <family val="2"/>
          </rPr>
          <t>not published</t>
        </r>
      </text>
    </comment>
    <comment ref="S39" authorId="0">
      <text>
        <r>
          <rPr>
            <sz val="8"/>
            <rFont val="Arial"/>
            <family val="2"/>
          </rPr>
          <t>not published</t>
        </r>
      </text>
    </comment>
    <comment ref="T39" authorId="0">
      <text>
        <r>
          <rPr>
            <sz val="8"/>
            <rFont val="Arial"/>
            <family val="2"/>
          </rPr>
          <t>not published</t>
        </r>
      </text>
    </comment>
    <comment ref="U39" authorId="0">
      <text>
        <r>
          <rPr>
            <sz val="8"/>
            <rFont val="Arial"/>
            <family val="2"/>
          </rPr>
          <t>not published</t>
        </r>
      </text>
    </comment>
    <comment ref="V39" authorId="0">
      <text>
        <r>
          <rPr>
            <sz val="8"/>
            <rFont val="Arial"/>
            <family val="2"/>
          </rPr>
          <t>not published</t>
        </r>
      </text>
    </comment>
    <comment ref="W39" authorId="0">
      <text>
        <r>
          <rPr>
            <sz val="8"/>
            <rFont val="Arial"/>
            <family val="2"/>
          </rPr>
          <t>not published</t>
        </r>
      </text>
    </comment>
    <comment ref="X39" authorId="0">
      <text>
        <r>
          <rPr>
            <sz val="8"/>
            <rFont val="Arial"/>
            <family val="2"/>
          </rPr>
          <t>not published</t>
        </r>
      </text>
    </comment>
    <comment ref="Y39" authorId="0">
      <text>
        <r>
          <rPr>
            <sz val="8"/>
            <rFont val="Arial"/>
            <family val="2"/>
          </rPr>
          <t>not published</t>
        </r>
      </text>
    </comment>
    <comment ref="C40" authorId="0">
      <text>
        <r>
          <rPr>
            <sz val="8"/>
            <rFont val="Arial"/>
            <family val="2"/>
          </rPr>
          <t>not published</t>
        </r>
      </text>
    </comment>
    <comment ref="D40" authorId="0">
      <text>
        <r>
          <rPr>
            <sz val="8"/>
            <rFont val="Arial"/>
            <family val="2"/>
          </rPr>
          <t>not published</t>
        </r>
      </text>
    </comment>
    <comment ref="F40" authorId="0">
      <text>
        <r>
          <rPr>
            <sz val="8"/>
            <rFont val="Arial"/>
            <family val="2"/>
          </rPr>
          <t>not published</t>
        </r>
      </text>
    </comment>
    <comment ref="G40" authorId="0">
      <text>
        <r>
          <rPr>
            <sz val="8"/>
            <rFont val="Arial"/>
            <family val="2"/>
          </rPr>
          <t>not published</t>
        </r>
      </text>
    </comment>
    <comment ref="L40" authorId="0">
      <text>
        <r>
          <rPr>
            <sz val="8"/>
            <rFont val="Arial"/>
            <family val="2"/>
          </rPr>
          <t>not published</t>
        </r>
      </text>
    </comment>
    <comment ref="P40" authorId="0">
      <text>
        <r>
          <rPr>
            <sz val="8"/>
            <rFont val="Arial"/>
            <family val="2"/>
          </rPr>
          <t>not published</t>
        </r>
      </text>
    </comment>
    <comment ref="Q40" authorId="0">
      <text>
        <r>
          <rPr>
            <sz val="8"/>
            <rFont val="Arial"/>
            <family val="2"/>
          </rPr>
          <t>not published</t>
        </r>
      </text>
    </comment>
    <comment ref="R40" authorId="0">
      <text>
        <r>
          <rPr>
            <sz val="8"/>
            <rFont val="Arial"/>
            <family val="2"/>
          </rPr>
          <t>not published</t>
        </r>
      </text>
    </comment>
    <comment ref="S40" authorId="0">
      <text>
        <r>
          <rPr>
            <sz val="8"/>
            <rFont val="Arial"/>
            <family val="2"/>
          </rPr>
          <t>not published</t>
        </r>
      </text>
    </comment>
    <comment ref="T40" authorId="0">
      <text>
        <r>
          <rPr>
            <sz val="8"/>
            <rFont val="Arial"/>
            <family val="2"/>
          </rPr>
          <t>not published</t>
        </r>
      </text>
    </comment>
    <comment ref="U40" authorId="0">
      <text>
        <r>
          <rPr>
            <sz val="8"/>
            <rFont val="Arial"/>
            <family val="2"/>
          </rPr>
          <t>not published</t>
        </r>
      </text>
    </comment>
    <comment ref="V40" authorId="0">
      <text>
        <r>
          <rPr>
            <sz val="8"/>
            <rFont val="Arial"/>
            <family val="2"/>
          </rPr>
          <t>not published</t>
        </r>
      </text>
    </comment>
    <comment ref="E41" authorId="0">
      <text>
        <r>
          <rPr>
            <sz val="8"/>
            <rFont val="Arial"/>
            <family val="2"/>
          </rPr>
          <t>not published</t>
        </r>
      </text>
    </comment>
    <comment ref="F41" authorId="0">
      <text>
        <r>
          <rPr>
            <sz val="8"/>
            <rFont val="Arial"/>
            <family val="2"/>
          </rPr>
          <t>not published</t>
        </r>
      </text>
    </comment>
    <comment ref="G41" authorId="0">
      <text>
        <r>
          <rPr>
            <sz val="8"/>
            <rFont val="Arial"/>
            <family val="2"/>
          </rPr>
          <t>not published</t>
        </r>
      </text>
    </comment>
    <comment ref="H41" authorId="0">
      <text>
        <r>
          <rPr>
            <sz val="8"/>
            <rFont val="Arial"/>
            <family val="2"/>
          </rPr>
          <t>not published</t>
        </r>
      </text>
    </comment>
    <comment ref="I41" authorId="0">
      <text>
        <r>
          <rPr>
            <sz val="8"/>
            <rFont val="Arial"/>
            <family val="2"/>
          </rPr>
          <t>not published</t>
        </r>
      </text>
    </comment>
    <comment ref="Z41" authorId="0">
      <text>
        <r>
          <rPr>
            <sz val="8"/>
            <rFont val="Arial"/>
            <family val="2"/>
          </rPr>
          <t>not published</t>
        </r>
      </text>
    </comment>
    <comment ref="AA41" authorId="0">
      <text>
        <r>
          <rPr>
            <sz val="8"/>
            <rFont val="Arial"/>
            <family val="2"/>
          </rPr>
          <t>not published</t>
        </r>
      </text>
    </comment>
    <comment ref="AB41" authorId="0">
      <text>
        <r>
          <rPr>
            <sz val="8"/>
            <rFont val="Arial"/>
            <family val="2"/>
          </rPr>
          <t>not published</t>
        </r>
      </text>
    </comment>
    <comment ref="E43" authorId="0">
      <text>
        <r>
          <rPr>
            <sz val="8"/>
            <rFont val="Arial"/>
            <family val="2"/>
          </rPr>
          <t>not published</t>
        </r>
      </text>
    </comment>
    <comment ref="F43" authorId="0">
      <text>
        <r>
          <rPr>
            <sz val="8"/>
            <rFont val="Arial"/>
            <family val="2"/>
          </rPr>
          <t>not published</t>
        </r>
      </text>
    </comment>
    <comment ref="G43" authorId="0">
      <text>
        <r>
          <rPr>
            <sz val="8"/>
            <rFont val="Arial"/>
            <family val="2"/>
          </rPr>
          <t>not published</t>
        </r>
      </text>
    </comment>
    <comment ref="H43" authorId="0">
      <text>
        <r>
          <rPr>
            <sz val="8"/>
            <rFont val="Arial"/>
            <family val="2"/>
          </rPr>
          <t>not published</t>
        </r>
      </text>
    </comment>
    <comment ref="K43" authorId="0">
      <text>
        <r>
          <rPr>
            <sz val="8"/>
            <rFont val="Arial"/>
            <family val="2"/>
          </rPr>
          <t>not published</t>
        </r>
      </text>
    </comment>
    <comment ref="L43" authorId="0">
      <text>
        <r>
          <rPr>
            <sz val="8"/>
            <rFont val="Arial"/>
            <family val="2"/>
          </rPr>
          <t>not published</t>
        </r>
      </text>
    </comment>
    <comment ref="M43" authorId="0">
      <text>
        <r>
          <rPr>
            <sz val="8"/>
            <rFont val="Arial"/>
            <family val="2"/>
          </rPr>
          <t>not published</t>
        </r>
      </text>
    </comment>
    <comment ref="N43" authorId="0">
      <text>
        <r>
          <rPr>
            <sz val="8"/>
            <rFont val="Arial"/>
            <family val="2"/>
          </rPr>
          <t>not published</t>
        </r>
      </text>
    </comment>
    <comment ref="O43" authorId="0">
      <text>
        <r>
          <rPr>
            <sz val="8"/>
            <rFont val="Arial"/>
            <family val="2"/>
          </rPr>
          <t>not published</t>
        </r>
      </text>
    </comment>
    <comment ref="P43" authorId="0">
      <text>
        <r>
          <rPr>
            <sz val="8"/>
            <rFont val="Arial"/>
            <family val="2"/>
          </rPr>
          <t>not published</t>
        </r>
      </text>
    </comment>
    <comment ref="W43" authorId="0">
      <text>
        <r>
          <rPr>
            <sz val="8"/>
            <rFont val="Arial"/>
            <family val="2"/>
          </rPr>
          <t>not published</t>
        </r>
      </text>
    </comment>
    <comment ref="X43" authorId="0">
      <text>
        <r>
          <rPr>
            <sz val="8"/>
            <rFont val="Arial"/>
            <family val="2"/>
          </rPr>
          <t>not published</t>
        </r>
      </text>
    </comment>
    <comment ref="Y43" authorId="0">
      <text>
        <r>
          <rPr>
            <sz val="8"/>
            <rFont val="Arial"/>
            <family val="2"/>
          </rPr>
          <t>not published</t>
        </r>
      </text>
    </comment>
    <comment ref="Q45" authorId="0">
      <text>
        <r>
          <rPr>
            <sz val="8"/>
            <rFont val="Arial"/>
            <family val="2"/>
          </rPr>
          <t>not published</t>
        </r>
      </text>
    </comment>
    <comment ref="S45" authorId="0">
      <text>
        <r>
          <rPr>
            <sz val="8"/>
            <rFont val="Arial"/>
            <family val="2"/>
          </rPr>
          <t>not published</t>
        </r>
      </text>
    </comment>
    <comment ref="W45" authorId="0">
      <text>
        <r>
          <rPr>
            <sz val="8"/>
            <rFont val="Arial"/>
            <family val="2"/>
          </rPr>
          <t>not published</t>
        </r>
      </text>
    </comment>
    <comment ref="Y45" authorId="0">
      <text>
        <r>
          <rPr>
            <sz val="8"/>
            <rFont val="Arial"/>
            <family val="2"/>
          </rPr>
          <t>not published</t>
        </r>
      </text>
    </comment>
    <comment ref="K46" authorId="0">
      <text>
        <r>
          <rPr>
            <sz val="8"/>
            <rFont val="Arial"/>
            <family val="2"/>
          </rPr>
          <t>not published</t>
        </r>
      </text>
    </comment>
    <comment ref="Q46" authorId="0">
      <text>
        <r>
          <rPr>
            <sz val="8"/>
            <rFont val="Arial"/>
            <family val="2"/>
          </rPr>
          <t>not published</t>
        </r>
      </text>
    </comment>
    <comment ref="R46" authorId="0">
      <text>
        <r>
          <rPr>
            <sz val="8"/>
            <rFont val="Arial"/>
            <family val="2"/>
          </rPr>
          <t>not published</t>
        </r>
      </text>
    </comment>
    <comment ref="S46" authorId="0">
      <text>
        <r>
          <rPr>
            <sz val="8"/>
            <rFont val="Arial"/>
            <family val="2"/>
          </rPr>
          <t>not published</t>
        </r>
      </text>
    </comment>
    <comment ref="V46" authorId="0">
      <text>
        <r>
          <rPr>
            <sz val="8"/>
            <rFont val="Arial"/>
            <family val="2"/>
          </rPr>
          <t>not published</t>
        </r>
      </text>
    </comment>
    <comment ref="W46" authorId="0">
      <text>
        <r>
          <rPr>
            <sz val="8"/>
            <rFont val="Arial"/>
            <family val="2"/>
          </rPr>
          <t>not published</t>
        </r>
      </text>
    </comment>
    <comment ref="Y46" authorId="0">
      <text>
        <r>
          <rPr>
            <sz val="8"/>
            <rFont val="Arial"/>
            <family val="2"/>
          </rPr>
          <t>not published</t>
        </r>
      </text>
    </comment>
    <comment ref="C47" authorId="0">
      <text>
        <r>
          <rPr>
            <sz val="8"/>
            <rFont val="Arial"/>
            <family val="2"/>
          </rPr>
          <t>not published</t>
        </r>
      </text>
    </comment>
    <comment ref="D47" authorId="0">
      <text>
        <r>
          <rPr>
            <sz val="8"/>
            <rFont val="Arial"/>
            <family val="2"/>
          </rPr>
          <t>not published</t>
        </r>
      </text>
    </comment>
    <comment ref="F47" authorId="0">
      <text>
        <r>
          <rPr>
            <sz val="8"/>
            <rFont val="Arial"/>
            <family val="2"/>
          </rPr>
          <t>not published</t>
        </r>
      </text>
    </comment>
    <comment ref="G47" authorId="0">
      <text>
        <r>
          <rPr>
            <sz val="8"/>
            <rFont val="Arial"/>
            <family val="2"/>
          </rPr>
          <t>not published</t>
        </r>
      </text>
    </comment>
    <comment ref="J47" authorId="0">
      <text>
        <r>
          <rPr>
            <sz val="8"/>
            <rFont val="Arial"/>
            <family val="2"/>
          </rPr>
          <t>not published</t>
        </r>
      </text>
    </comment>
    <comment ref="M47" authorId="0">
      <text>
        <r>
          <rPr>
            <sz val="8"/>
            <rFont val="Arial"/>
            <family val="2"/>
          </rPr>
          <t>not published</t>
        </r>
      </text>
    </comment>
    <comment ref="Q47" authorId="0">
      <text>
        <r>
          <rPr>
            <sz val="8"/>
            <rFont val="Arial"/>
            <family val="2"/>
          </rPr>
          <t>not published</t>
        </r>
      </text>
    </comment>
    <comment ref="R47" authorId="0">
      <text>
        <r>
          <rPr>
            <sz val="8"/>
            <rFont val="Arial"/>
            <family val="2"/>
          </rPr>
          <t>not published</t>
        </r>
      </text>
    </comment>
    <comment ref="S47" authorId="0">
      <text>
        <r>
          <rPr>
            <sz val="8"/>
            <rFont val="Arial"/>
            <family val="2"/>
          </rPr>
          <t>not published</t>
        </r>
      </text>
    </comment>
    <comment ref="U47" authorId="0">
      <text>
        <r>
          <rPr>
            <sz val="8"/>
            <rFont val="Arial"/>
            <family val="2"/>
          </rPr>
          <t>not published</t>
        </r>
      </text>
    </comment>
    <comment ref="V47" authorId="0">
      <text>
        <r>
          <rPr>
            <sz val="8"/>
            <rFont val="Arial"/>
            <family val="2"/>
          </rPr>
          <t>not published</t>
        </r>
      </text>
    </comment>
    <comment ref="X47" authorId="0">
      <text>
        <r>
          <rPr>
            <sz val="8"/>
            <rFont val="Arial"/>
            <family val="2"/>
          </rPr>
          <t>not published</t>
        </r>
      </text>
    </comment>
    <comment ref="Y47" authorId="0">
      <text>
        <r>
          <rPr>
            <sz val="8"/>
            <rFont val="Arial"/>
            <family val="2"/>
          </rPr>
          <t>not published</t>
        </r>
      </text>
    </comment>
    <comment ref="Z47" authorId="0">
      <text>
        <r>
          <rPr>
            <sz val="8"/>
            <rFont val="Arial"/>
            <family val="2"/>
          </rPr>
          <t>not published</t>
        </r>
      </text>
    </comment>
    <comment ref="E48" authorId="0">
      <text>
        <r>
          <rPr>
            <sz val="8"/>
            <rFont val="Arial"/>
            <family val="2"/>
          </rPr>
          <t>not published</t>
        </r>
      </text>
    </comment>
    <comment ref="F48" authorId="0">
      <text>
        <r>
          <rPr>
            <sz val="8"/>
            <rFont val="Arial"/>
            <family val="2"/>
          </rPr>
          <t>not published</t>
        </r>
      </text>
    </comment>
    <comment ref="G48" authorId="0">
      <text>
        <r>
          <rPr>
            <sz val="8"/>
            <rFont val="Arial"/>
            <family val="2"/>
          </rPr>
          <t>not published</t>
        </r>
      </text>
    </comment>
    <comment ref="H48" authorId="0">
      <text>
        <r>
          <rPr>
            <sz val="8"/>
            <rFont val="Arial"/>
            <family val="2"/>
          </rPr>
          <t>not published</t>
        </r>
      </text>
    </comment>
    <comment ref="I48" authorId="0">
      <text>
        <r>
          <rPr>
            <sz val="8"/>
            <rFont val="Arial"/>
            <family val="2"/>
          </rPr>
          <t>not published</t>
        </r>
      </text>
    </comment>
    <comment ref="J48" authorId="0">
      <text>
        <r>
          <rPr>
            <sz val="8"/>
            <rFont val="Arial"/>
            <family val="2"/>
          </rPr>
          <t>not published</t>
        </r>
      </text>
    </comment>
    <comment ref="Z48" authorId="0">
      <text>
        <r>
          <rPr>
            <sz val="8"/>
            <rFont val="Arial"/>
            <family val="2"/>
          </rPr>
          <t>not published</t>
        </r>
      </text>
    </comment>
    <comment ref="AA48" authorId="0">
      <text>
        <r>
          <rPr>
            <sz val="8"/>
            <rFont val="Arial"/>
            <family val="2"/>
          </rPr>
          <t>not published</t>
        </r>
      </text>
    </comment>
    <comment ref="AB48" authorId="0">
      <text>
        <r>
          <rPr>
            <sz val="8"/>
            <rFont val="Arial"/>
            <family val="2"/>
          </rPr>
          <t>not published</t>
        </r>
      </text>
    </comment>
    <comment ref="M50" authorId="0">
      <text>
        <r>
          <rPr>
            <sz val="8"/>
            <rFont val="Arial"/>
            <family val="2"/>
          </rPr>
          <t>not published</t>
        </r>
      </text>
    </comment>
    <comment ref="N50" authorId="0">
      <text>
        <r>
          <rPr>
            <sz val="8"/>
            <rFont val="Arial"/>
            <family val="2"/>
          </rPr>
          <t>not published</t>
        </r>
      </text>
    </comment>
    <comment ref="O50" authorId="0">
      <text>
        <r>
          <rPr>
            <sz val="8"/>
            <rFont val="Arial"/>
            <family val="2"/>
          </rPr>
          <t>not published</t>
        </r>
      </text>
    </comment>
    <comment ref="P50" authorId="0">
      <text>
        <r>
          <rPr>
            <sz val="8"/>
            <rFont val="Arial"/>
            <family val="2"/>
          </rPr>
          <t>not published</t>
        </r>
      </text>
    </comment>
    <comment ref="W50" authorId="0">
      <text>
        <r>
          <rPr>
            <sz val="8"/>
            <rFont val="Arial"/>
            <family val="2"/>
          </rPr>
          <t>not published</t>
        </r>
      </text>
    </comment>
    <comment ref="X50" authorId="0">
      <text>
        <r>
          <rPr>
            <sz val="8"/>
            <rFont val="Arial"/>
            <family val="2"/>
          </rPr>
          <t>not published</t>
        </r>
      </text>
    </comment>
    <comment ref="Y50" authorId="0">
      <text>
        <r>
          <rPr>
            <sz val="8"/>
            <rFont val="Arial"/>
            <family val="2"/>
          </rPr>
          <t>not published</t>
        </r>
      </text>
    </comment>
    <comment ref="Q53" authorId="0">
      <text>
        <r>
          <rPr>
            <sz val="8"/>
            <rFont val="Arial"/>
            <family val="2"/>
          </rPr>
          <t>not published</t>
        </r>
      </text>
    </comment>
    <comment ref="R53" authorId="0">
      <text>
        <r>
          <rPr>
            <sz val="8"/>
            <rFont val="Arial"/>
            <family val="2"/>
          </rPr>
          <t>not published</t>
        </r>
      </text>
    </comment>
    <comment ref="S53" authorId="0">
      <text>
        <r>
          <rPr>
            <sz val="8"/>
            <rFont val="Arial"/>
            <family val="2"/>
          </rPr>
          <t>not published</t>
        </r>
      </text>
    </comment>
    <comment ref="T53" authorId="0">
      <text>
        <r>
          <rPr>
            <sz val="8"/>
            <rFont val="Arial"/>
            <family val="2"/>
          </rPr>
          <t>not published</t>
        </r>
      </text>
    </comment>
    <comment ref="V53" authorId="0">
      <text>
        <r>
          <rPr>
            <sz val="8"/>
            <rFont val="Arial"/>
            <family val="2"/>
          </rPr>
          <t>not published</t>
        </r>
      </text>
    </comment>
    <comment ref="W53" authorId="0">
      <text>
        <r>
          <rPr>
            <sz val="8"/>
            <rFont val="Arial"/>
            <family val="2"/>
          </rPr>
          <t>not published</t>
        </r>
      </text>
    </comment>
    <comment ref="X53" authorId="0">
      <text>
        <r>
          <rPr>
            <sz val="8"/>
            <rFont val="Arial"/>
            <family val="2"/>
          </rPr>
          <t>not published</t>
        </r>
      </text>
    </comment>
    <comment ref="Y53" authorId="0">
      <text>
        <r>
          <rPr>
            <sz val="8"/>
            <rFont val="Arial"/>
            <family val="2"/>
          </rPr>
          <t>not published</t>
        </r>
      </text>
    </comment>
    <comment ref="E54" authorId="0">
      <text>
        <r>
          <rPr>
            <sz val="8"/>
            <rFont val="Arial"/>
            <family val="2"/>
          </rPr>
          <t>not published</t>
        </r>
      </text>
    </comment>
    <comment ref="F54" authorId="0">
      <text>
        <r>
          <rPr>
            <sz val="8"/>
            <rFont val="Arial"/>
            <family val="2"/>
          </rPr>
          <t>not published</t>
        </r>
      </text>
    </comment>
    <comment ref="G54" authorId="0">
      <text>
        <r>
          <rPr>
            <sz val="8"/>
            <rFont val="Arial"/>
            <family val="2"/>
          </rPr>
          <t>not published</t>
        </r>
      </text>
    </comment>
    <comment ref="H54" authorId="0">
      <text>
        <r>
          <rPr>
            <sz val="8"/>
            <rFont val="Arial"/>
            <family val="2"/>
          </rPr>
          <t>not published</t>
        </r>
      </text>
    </comment>
    <comment ref="I54" authorId="0">
      <text>
        <r>
          <rPr>
            <sz val="8"/>
            <rFont val="Arial"/>
            <family val="2"/>
          </rPr>
          <t>not published</t>
        </r>
      </text>
    </comment>
    <comment ref="J54" authorId="0">
      <text>
        <r>
          <rPr>
            <sz val="8"/>
            <rFont val="Arial"/>
            <family val="2"/>
          </rPr>
          <t>not published</t>
        </r>
      </text>
    </comment>
    <comment ref="Z54" authorId="0">
      <text>
        <r>
          <rPr>
            <sz val="8"/>
            <rFont val="Arial"/>
            <family val="2"/>
          </rPr>
          <t>not published</t>
        </r>
      </text>
    </comment>
    <comment ref="AA54" authorId="0">
      <text>
        <r>
          <rPr>
            <sz val="8"/>
            <rFont val="Arial"/>
            <family val="2"/>
          </rPr>
          <t>not published</t>
        </r>
      </text>
    </comment>
    <comment ref="AB54" authorId="0">
      <text>
        <r>
          <rPr>
            <sz val="8"/>
            <rFont val="Arial"/>
            <family val="2"/>
          </rPr>
          <t>not published</t>
        </r>
      </text>
    </comment>
    <comment ref="E56" authorId="0">
      <text>
        <r>
          <rPr>
            <sz val="8"/>
            <rFont val="Arial"/>
            <family val="2"/>
          </rPr>
          <t>not published</t>
        </r>
      </text>
    </comment>
    <comment ref="F56" authorId="0">
      <text>
        <r>
          <rPr>
            <sz val="8"/>
            <rFont val="Arial"/>
            <family val="2"/>
          </rPr>
          <t>not published</t>
        </r>
      </text>
    </comment>
    <comment ref="G56" authorId="0">
      <text>
        <r>
          <rPr>
            <sz val="8"/>
            <rFont val="Arial"/>
            <family val="2"/>
          </rPr>
          <t>not published</t>
        </r>
      </text>
    </comment>
    <comment ref="H56" authorId="0">
      <text>
        <r>
          <rPr>
            <sz val="8"/>
            <rFont val="Arial"/>
            <family val="2"/>
          </rPr>
          <t>not published</t>
        </r>
      </text>
    </comment>
    <comment ref="K56" authorId="0">
      <text>
        <r>
          <rPr>
            <sz val="8"/>
            <rFont val="Arial"/>
            <family val="2"/>
          </rPr>
          <t>not published</t>
        </r>
      </text>
    </comment>
    <comment ref="L56" authorId="0">
      <text>
        <r>
          <rPr>
            <sz val="8"/>
            <rFont val="Arial"/>
            <family val="2"/>
          </rPr>
          <t>not published</t>
        </r>
      </text>
    </comment>
    <comment ref="M56" authorId="0">
      <text>
        <r>
          <rPr>
            <sz val="8"/>
            <rFont val="Arial"/>
            <family val="2"/>
          </rPr>
          <t>not published</t>
        </r>
      </text>
    </comment>
    <comment ref="N56" authorId="0">
      <text>
        <r>
          <rPr>
            <sz val="8"/>
            <rFont val="Arial"/>
            <family val="2"/>
          </rPr>
          <t>not published</t>
        </r>
      </text>
    </comment>
    <comment ref="P56" authorId="0">
      <text>
        <r>
          <rPr>
            <sz val="8"/>
            <rFont val="Arial"/>
            <family val="2"/>
          </rPr>
          <t>not published</t>
        </r>
      </text>
    </comment>
    <comment ref="W56" authorId="0">
      <text>
        <r>
          <rPr>
            <sz val="8"/>
            <rFont val="Arial"/>
            <family val="2"/>
          </rPr>
          <t>not published</t>
        </r>
      </text>
    </comment>
    <comment ref="Q58" authorId="0">
      <text>
        <r>
          <rPr>
            <sz val="8"/>
            <rFont val="Arial"/>
            <family val="2"/>
          </rPr>
          <t>not published</t>
        </r>
      </text>
    </comment>
    <comment ref="R58" authorId="0">
      <text>
        <r>
          <rPr>
            <sz val="8"/>
            <rFont val="Arial"/>
            <family val="2"/>
          </rPr>
          <t>not published</t>
        </r>
      </text>
    </comment>
    <comment ref="S58" authorId="0">
      <text>
        <r>
          <rPr>
            <sz val="8"/>
            <rFont val="Arial"/>
            <family val="2"/>
          </rPr>
          <t>not published</t>
        </r>
      </text>
    </comment>
    <comment ref="T58" authorId="0">
      <text>
        <r>
          <rPr>
            <sz val="8"/>
            <rFont val="Arial"/>
            <family val="2"/>
          </rPr>
          <t>not published</t>
        </r>
      </text>
    </comment>
    <comment ref="V58" authorId="0">
      <text>
        <r>
          <rPr>
            <sz val="8"/>
            <rFont val="Arial"/>
            <family val="2"/>
          </rPr>
          <t>not published</t>
        </r>
      </text>
    </comment>
    <comment ref="W58" authorId="0">
      <text>
        <r>
          <rPr>
            <sz val="8"/>
            <rFont val="Arial"/>
            <family val="2"/>
          </rPr>
          <t>not published</t>
        </r>
      </text>
    </comment>
    <comment ref="X58" authorId="0">
      <text>
        <r>
          <rPr>
            <sz val="8"/>
            <rFont val="Arial"/>
            <family val="2"/>
          </rPr>
          <t>not published</t>
        </r>
      </text>
    </comment>
    <comment ref="Y58" authorId="0">
      <text>
        <r>
          <rPr>
            <sz val="8"/>
            <rFont val="Arial"/>
            <family val="2"/>
          </rPr>
          <t>not published</t>
        </r>
      </text>
    </comment>
    <comment ref="E59" authorId="0">
      <text>
        <r>
          <rPr>
            <sz val="8"/>
            <rFont val="Arial"/>
            <family val="2"/>
          </rPr>
          <t>not published</t>
        </r>
      </text>
    </comment>
    <comment ref="F59" authorId="0">
      <text>
        <r>
          <rPr>
            <sz val="8"/>
            <rFont val="Arial"/>
            <family val="2"/>
          </rPr>
          <t>not published</t>
        </r>
      </text>
    </comment>
    <comment ref="G59" authorId="0">
      <text>
        <r>
          <rPr>
            <sz val="8"/>
            <rFont val="Arial"/>
            <family val="2"/>
          </rPr>
          <t>not published</t>
        </r>
      </text>
    </comment>
    <comment ref="H59" authorId="0">
      <text>
        <r>
          <rPr>
            <sz val="8"/>
            <rFont val="Arial"/>
            <family val="2"/>
          </rPr>
          <t>not published</t>
        </r>
      </text>
    </comment>
    <comment ref="I59" authorId="0">
      <text>
        <r>
          <rPr>
            <sz val="8"/>
            <rFont val="Arial"/>
            <family val="2"/>
          </rPr>
          <t>not published</t>
        </r>
      </text>
    </comment>
    <comment ref="J59" authorId="0">
      <text>
        <r>
          <rPr>
            <sz val="8"/>
            <rFont val="Arial"/>
            <family val="2"/>
          </rPr>
          <t>not published</t>
        </r>
      </text>
    </comment>
    <comment ref="Z59" authorId="0">
      <text>
        <r>
          <rPr>
            <sz val="8"/>
            <rFont val="Arial"/>
            <family val="2"/>
          </rPr>
          <t>not published</t>
        </r>
      </text>
    </comment>
    <comment ref="AA59" authorId="0">
      <text>
        <r>
          <rPr>
            <sz val="8"/>
            <rFont val="Arial"/>
            <family val="2"/>
          </rPr>
          <t>not published</t>
        </r>
      </text>
    </comment>
    <comment ref="AB59" authorId="0">
      <text>
        <r>
          <rPr>
            <sz val="8"/>
            <rFont val="Arial"/>
            <family val="2"/>
          </rPr>
          <t>not published</t>
        </r>
      </text>
    </comment>
    <comment ref="E61" authorId="0">
      <text>
        <r>
          <rPr>
            <sz val="8"/>
            <rFont val="Arial"/>
            <family val="2"/>
          </rPr>
          <t>not published</t>
        </r>
      </text>
    </comment>
    <comment ref="F61" authorId="0">
      <text>
        <r>
          <rPr>
            <sz val="8"/>
            <rFont val="Arial"/>
            <family val="2"/>
          </rPr>
          <t>not published</t>
        </r>
      </text>
    </comment>
    <comment ref="G61" authorId="0">
      <text>
        <r>
          <rPr>
            <sz val="8"/>
            <rFont val="Arial"/>
            <family val="2"/>
          </rPr>
          <t>not published</t>
        </r>
      </text>
    </comment>
    <comment ref="H61" authorId="0">
      <text>
        <r>
          <rPr>
            <sz val="8"/>
            <rFont val="Arial"/>
            <family val="2"/>
          </rPr>
          <t>not published</t>
        </r>
      </text>
    </comment>
    <comment ref="K61" authorId="0">
      <text>
        <r>
          <rPr>
            <sz val="8"/>
            <rFont val="Arial"/>
            <family val="2"/>
          </rPr>
          <t>not published</t>
        </r>
      </text>
    </comment>
    <comment ref="L61" authorId="0">
      <text>
        <r>
          <rPr>
            <sz val="8"/>
            <rFont val="Arial"/>
            <family val="2"/>
          </rPr>
          <t>not published</t>
        </r>
      </text>
    </comment>
    <comment ref="M61" authorId="0">
      <text>
        <r>
          <rPr>
            <sz val="8"/>
            <rFont val="Arial"/>
            <family val="2"/>
          </rPr>
          <t>not published</t>
        </r>
      </text>
    </comment>
    <comment ref="N61" authorId="0">
      <text>
        <r>
          <rPr>
            <sz val="8"/>
            <rFont val="Arial"/>
            <family val="2"/>
          </rPr>
          <t>not published</t>
        </r>
      </text>
    </comment>
    <comment ref="O61" authorId="0">
      <text>
        <r>
          <rPr>
            <sz val="8"/>
            <rFont val="Arial"/>
            <family val="2"/>
          </rPr>
          <t>not published</t>
        </r>
      </text>
    </comment>
    <comment ref="P61" authorId="0">
      <text>
        <r>
          <rPr>
            <sz val="8"/>
            <rFont val="Arial"/>
            <family val="2"/>
          </rPr>
          <t>not published</t>
        </r>
      </text>
    </comment>
    <comment ref="W61" authorId="0">
      <text>
        <r>
          <rPr>
            <sz val="8"/>
            <rFont val="Arial"/>
            <family val="2"/>
          </rPr>
          <t>not published</t>
        </r>
      </text>
    </comment>
    <comment ref="X61" authorId="0">
      <text>
        <r>
          <rPr>
            <sz val="8"/>
            <rFont val="Arial"/>
            <family val="2"/>
          </rPr>
          <t>not published</t>
        </r>
      </text>
    </comment>
    <comment ref="Y61" authorId="0">
      <text>
        <r>
          <rPr>
            <sz val="8"/>
            <rFont val="Arial"/>
            <family val="2"/>
          </rPr>
          <t>not published</t>
        </r>
      </text>
    </comment>
    <comment ref="Q63" authorId="0">
      <text>
        <r>
          <rPr>
            <sz val="8"/>
            <rFont val="Arial"/>
            <family val="2"/>
          </rPr>
          <t>not published</t>
        </r>
      </text>
    </comment>
    <comment ref="S63" authorId="0">
      <text>
        <r>
          <rPr>
            <sz val="8"/>
            <rFont val="Arial"/>
            <family val="2"/>
          </rPr>
          <t>not published</t>
        </r>
      </text>
    </comment>
    <comment ref="W63" authorId="0">
      <text>
        <r>
          <rPr>
            <sz val="8"/>
            <rFont val="Arial"/>
            <family val="2"/>
          </rPr>
          <t>not published</t>
        </r>
      </text>
    </comment>
    <comment ref="Y63" authorId="0">
      <text>
        <r>
          <rPr>
            <sz val="8"/>
            <rFont val="Arial"/>
            <family val="2"/>
          </rPr>
          <t>not published</t>
        </r>
      </text>
    </comment>
    <comment ref="E64" authorId="0">
      <text>
        <r>
          <rPr>
            <sz val="8"/>
            <rFont val="Arial"/>
            <family val="2"/>
          </rPr>
          <t>not published</t>
        </r>
      </text>
    </comment>
    <comment ref="F64" authorId="0">
      <text>
        <r>
          <rPr>
            <sz val="8"/>
            <rFont val="Arial"/>
            <family val="2"/>
          </rPr>
          <t>not published</t>
        </r>
      </text>
    </comment>
    <comment ref="G64" authorId="0">
      <text>
        <r>
          <rPr>
            <sz val="8"/>
            <rFont val="Arial"/>
            <family val="2"/>
          </rPr>
          <t>not published</t>
        </r>
      </text>
    </comment>
    <comment ref="H64" authorId="0">
      <text>
        <r>
          <rPr>
            <sz val="8"/>
            <rFont val="Arial"/>
            <family val="2"/>
          </rPr>
          <t>not published</t>
        </r>
      </text>
    </comment>
    <comment ref="I64" authorId="0">
      <text>
        <r>
          <rPr>
            <sz val="8"/>
            <rFont val="Arial"/>
            <family val="2"/>
          </rPr>
          <t>not published</t>
        </r>
      </text>
    </comment>
    <comment ref="J64" authorId="0">
      <text>
        <r>
          <rPr>
            <sz val="8"/>
            <rFont val="Arial"/>
            <family val="2"/>
          </rPr>
          <t>not published</t>
        </r>
      </text>
    </comment>
    <comment ref="Z64" authorId="0">
      <text>
        <r>
          <rPr>
            <sz val="8"/>
            <rFont val="Arial"/>
            <family val="2"/>
          </rPr>
          <t>not published</t>
        </r>
      </text>
    </comment>
    <comment ref="AA64" authorId="0">
      <text>
        <r>
          <rPr>
            <sz val="8"/>
            <rFont val="Arial"/>
            <family val="2"/>
          </rPr>
          <t>not published</t>
        </r>
      </text>
    </comment>
    <comment ref="AB64" authorId="0">
      <text>
        <r>
          <rPr>
            <sz val="8"/>
            <rFont val="Arial"/>
            <family val="2"/>
          </rPr>
          <t>not published</t>
        </r>
      </text>
    </comment>
    <comment ref="M66" authorId="0">
      <text>
        <r>
          <rPr>
            <sz val="8"/>
            <rFont val="Arial"/>
            <family val="2"/>
          </rPr>
          <t>not published</t>
        </r>
      </text>
    </comment>
    <comment ref="N66" authorId="0">
      <text>
        <r>
          <rPr>
            <sz val="8"/>
            <rFont val="Arial"/>
            <family val="2"/>
          </rPr>
          <t>not published</t>
        </r>
      </text>
    </comment>
    <comment ref="O66" authorId="0">
      <text>
        <r>
          <rPr>
            <sz val="8"/>
            <rFont val="Arial"/>
            <family val="2"/>
          </rPr>
          <t>not published</t>
        </r>
      </text>
    </comment>
    <comment ref="P66" authorId="0">
      <text>
        <r>
          <rPr>
            <sz val="8"/>
            <rFont val="Arial"/>
            <family val="2"/>
          </rPr>
          <t>not published</t>
        </r>
      </text>
    </comment>
    <comment ref="W66" authorId="0">
      <text>
        <r>
          <rPr>
            <sz val="8"/>
            <rFont val="Arial"/>
            <family val="2"/>
          </rPr>
          <t>not published</t>
        </r>
      </text>
    </comment>
    <comment ref="X66" authorId="0">
      <text>
        <r>
          <rPr>
            <sz val="8"/>
            <rFont val="Arial"/>
            <family val="2"/>
          </rPr>
          <t>not published</t>
        </r>
      </text>
    </comment>
    <comment ref="Y66" authorId="0">
      <text>
        <r>
          <rPr>
            <sz val="8"/>
            <rFont val="Arial"/>
            <family val="2"/>
          </rPr>
          <t>not published</t>
        </r>
      </text>
    </comment>
    <comment ref="J11" authorId="0">
      <text>
        <r>
          <rPr>
            <sz val="8"/>
            <rFont val="Arial"/>
            <family val="2"/>
          </rPr>
          <t>not published</t>
        </r>
      </text>
    </comment>
    <comment ref="J18" authorId="0">
      <text>
        <r>
          <rPr>
            <sz val="8"/>
            <rFont val="Arial"/>
            <family val="2"/>
          </rPr>
          <t>not published</t>
        </r>
      </text>
    </comment>
    <comment ref="J33" authorId="0">
      <text>
        <r>
          <rPr>
            <sz val="8"/>
            <rFont val="Arial"/>
            <family val="2"/>
          </rPr>
          <t>not published</t>
        </r>
      </text>
    </comment>
    <comment ref="J39" authorId="0">
      <text>
        <r>
          <rPr>
            <sz val="8"/>
            <rFont val="Arial"/>
            <family val="2"/>
          </rPr>
          <t>not published</t>
        </r>
      </text>
    </comment>
    <comment ref="J40" authorId="0">
      <text>
        <r>
          <rPr>
            <sz val="8"/>
            <rFont val="Arial"/>
            <family val="2"/>
          </rPr>
          <t>not published</t>
        </r>
      </text>
    </comment>
    <comment ref="J41" authorId="0">
      <text>
        <r>
          <rPr>
            <sz val="8"/>
            <rFont val="Arial"/>
            <family val="2"/>
          </rPr>
          <t>not published</t>
        </r>
      </text>
    </comment>
    <comment ref="X18" authorId="0">
      <text>
        <r>
          <rPr>
            <sz val="8"/>
            <rFont val="Arial"/>
            <family val="2"/>
          </rPr>
          <t>not published</t>
        </r>
      </text>
    </comment>
    <comment ref="Y18" authorId="0">
      <text>
        <r>
          <rPr>
            <sz val="8"/>
            <rFont val="Arial"/>
            <family val="2"/>
          </rPr>
          <t>not published</t>
        </r>
      </text>
    </comment>
    <comment ref="R63" authorId="0">
      <text>
        <r>
          <rPr>
            <sz val="8"/>
            <rFont val="Arial"/>
            <family val="2"/>
          </rPr>
          <t>not published</t>
        </r>
      </text>
    </comment>
    <comment ref="V63" authorId="0">
      <text>
        <r>
          <rPr>
            <sz val="8"/>
            <rFont val="Arial"/>
            <family val="2"/>
          </rPr>
          <t>not published</t>
        </r>
      </text>
    </comment>
    <comment ref="X63" authorId="0">
      <text>
        <r>
          <rPr>
            <sz val="8"/>
            <rFont val="Arial"/>
            <family val="2"/>
          </rPr>
          <t>not published</t>
        </r>
      </text>
    </comment>
    <comment ref="U66" authorId="0">
      <text>
        <r>
          <rPr>
            <sz val="8"/>
            <rFont val="Arial"/>
            <family val="2"/>
          </rPr>
          <t>not published</t>
        </r>
      </text>
    </comment>
    <comment ref="Q66" authorId="0">
      <text>
        <r>
          <rPr>
            <sz val="8"/>
            <rFont val="Arial"/>
            <family val="2"/>
          </rPr>
          <t>not published</t>
        </r>
      </text>
    </comment>
    <comment ref="R66" authorId="0">
      <text>
        <r>
          <rPr>
            <sz val="8"/>
            <rFont val="Arial"/>
            <family val="2"/>
          </rPr>
          <t>not published</t>
        </r>
      </text>
    </comment>
    <comment ref="S66" authorId="0">
      <text>
        <r>
          <rPr>
            <sz val="8"/>
            <rFont val="Arial"/>
            <family val="2"/>
          </rPr>
          <t>not applicable.</t>
        </r>
      </text>
    </comment>
    <comment ref="T66" authorId="0">
      <text>
        <r>
          <rPr>
            <sz val="8"/>
            <rFont val="Arial"/>
            <family val="2"/>
          </rPr>
          <t>not applicable.</t>
        </r>
      </text>
    </comment>
    <comment ref="U61" authorId="0">
      <text>
        <r>
          <rPr>
            <sz val="8"/>
            <rFont val="Arial"/>
            <family val="2"/>
          </rPr>
          <t>not applicable.</t>
        </r>
      </text>
    </comment>
    <comment ref="V61" authorId="0">
      <text>
        <r>
          <rPr>
            <sz val="8"/>
            <rFont val="Arial"/>
            <family val="2"/>
          </rPr>
          <t>not applicable.</t>
        </r>
      </text>
    </comment>
    <comment ref="S61" authorId="0">
      <text>
        <r>
          <rPr>
            <sz val="8"/>
            <rFont val="Arial"/>
            <family val="2"/>
          </rPr>
          <t>not applicable.</t>
        </r>
      </text>
    </comment>
    <comment ref="T61" authorId="0">
      <text>
        <r>
          <rPr>
            <sz val="8"/>
            <rFont val="Arial"/>
            <family val="2"/>
          </rPr>
          <t>not applicable.</t>
        </r>
      </text>
    </comment>
    <comment ref="Q61" authorId="0">
      <text>
        <r>
          <rPr>
            <sz val="8"/>
            <rFont val="Arial"/>
            <family val="2"/>
          </rPr>
          <t>not published</t>
        </r>
      </text>
    </comment>
    <comment ref="R61" authorId="0">
      <text>
        <r>
          <rPr>
            <sz val="8"/>
            <rFont val="Arial"/>
            <family val="2"/>
          </rPr>
          <t>not published</t>
        </r>
      </text>
    </comment>
    <comment ref="K58" authorId="0">
      <text>
        <r>
          <rPr>
            <sz val="8"/>
            <rFont val="Arial"/>
            <family val="2"/>
          </rPr>
          <t>not published</t>
        </r>
      </text>
    </comment>
    <comment ref="K53" authorId="0">
      <text>
        <r>
          <rPr>
            <sz val="8"/>
            <rFont val="Arial"/>
            <family val="2"/>
          </rPr>
          <t>not published</t>
        </r>
      </text>
    </comment>
    <comment ref="S56" authorId="0">
      <text>
        <r>
          <rPr>
            <sz val="8"/>
            <rFont val="Arial"/>
            <family val="2"/>
          </rPr>
          <t>not applicable.</t>
        </r>
      </text>
    </comment>
    <comment ref="T56" authorId="0">
      <text>
        <r>
          <rPr>
            <sz val="8"/>
            <rFont val="Arial"/>
            <family val="2"/>
          </rPr>
          <t>not applicable.</t>
        </r>
      </text>
    </comment>
    <comment ref="U56" authorId="0">
      <text>
        <r>
          <rPr>
            <sz val="8"/>
            <rFont val="Arial"/>
            <family val="2"/>
          </rPr>
          <t>not applicable.</t>
        </r>
      </text>
    </comment>
    <comment ref="V56" authorId="0">
      <text>
        <r>
          <rPr>
            <sz val="8"/>
            <rFont val="Arial"/>
            <family val="2"/>
          </rPr>
          <t>not applicable.</t>
        </r>
      </text>
    </comment>
    <comment ref="Q56" authorId="0">
      <text>
        <r>
          <rPr>
            <sz val="8"/>
            <rFont val="Arial"/>
            <family val="2"/>
          </rPr>
          <t>not published</t>
        </r>
      </text>
    </comment>
    <comment ref="R56" authorId="0">
      <text>
        <r>
          <rPr>
            <sz val="8"/>
            <rFont val="Arial"/>
            <family val="2"/>
          </rPr>
          <t>not published</t>
        </r>
      </text>
    </comment>
    <comment ref="Y56" authorId="0">
      <text>
        <r>
          <rPr>
            <sz val="8"/>
            <rFont val="Arial"/>
            <family val="2"/>
          </rPr>
          <t>not applicable.</t>
        </r>
      </text>
    </comment>
    <comment ref="X56" authorId="0">
      <text>
        <r>
          <rPr>
            <sz val="8"/>
            <rFont val="Arial"/>
            <family val="2"/>
          </rPr>
          <t>not published</t>
        </r>
      </text>
    </comment>
    <comment ref="K31" authorId="0">
      <text>
        <r>
          <rPr>
            <sz val="8"/>
            <rFont val="Arial"/>
            <family val="2"/>
          </rPr>
          <t>not published</t>
        </r>
      </text>
    </comment>
    <comment ref="R45" authorId="0">
      <text>
        <r>
          <rPr>
            <sz val="8"/>
            <rFont val="Arial"/>
            <family val="2"/>
          </rPr>
          <t>not published</t>
        </r>
      </text>
    </comment>
    <comment ref="V45" authorId="0">
      <text>
        <r>
          <rPr>
            <sz val="8"/>
            <rFont val="Arial"/>
            <family val="2"/>
          </rPr>
          <t>not published</t>
        </r>
      </text>
    </comment>
    <comment ref="X45" authorId="0">
      <text>
        <r>
          <rPr>
            <sz val="8"/>
            <rFont val="Arial"/>
            <family val="2"/>
          </rPr>
          <t>not published</t>
        </r>
      </text>
    </comment>
    <comment ref="X23" authorId="0">
      <text>
        <r>
          <rPr>
            <sz val="8"/>
            <rFont val="Arial"/>
            <family val="2"/>
          </rPr>
          <t>not published</t>
        </r>
      </text>
    </comment>
    <comment ref="V23" authorId="0">
      <text>
        <r>
          <rPr>
            <sz val="8"/>
            <rFont val="Arial"/>
            <family val="2"/>
          </rPr>
          <t>not published</t>
        </r>
      </text>
    </comment>
    <comment ref="R23" authorId="0">
      <text>
        <r>
          <rPr>
            <sz val="8"/>
            <rFont val="Arial"/>
            <family val="2"/>
          </rPr>
          <t>not published</t>
        </r>
      </text>
    </comment>
    <comment ref="K9" authorId="0">
      <text>
        <r>
          <rPr>
            <sz val="8"/>
            <rFont val="Arial"/>
            <family val="2"/>
          </rPr>
          <t>not published</t>
        </r>
      </text>
    </comment>
    <comment ref="K16" authorId="0">
      <text>
        <r>
          <rPr>
            <sz val="8"/>
            <rFont val="Arial"/>
            <family val="2"/>
          </rPr>
          <t>not published</t>
        </r>
      </text>
    </comment>
    <comment ref="Z11" authorId="0">
      <text>
        <r>
          <rPr>
            <sz val="8"/>
            <rFont val="Arial"/>
            <family val="2"/>
          </rPr>
          <t>not published</t>
        </r>
      </text>
    </comment>
    <comment ref="AA11" authorId="0">
      <text>
        <r>
          <rPr>
            <sz val="8"/>
            <rFont val="Arial"/>
            <family val="2"/>
          </rPr>
          <t>not published</t>
        </r>
      </text>
    </comment>
    <comment ref="Z18" authorId="0">
      <text>
        <r>
          <rPr>
            <sz val="8"/>
            <rFont val="Arial"/>
            <family val="2"/>
          </rPr>
          <t>not published</t>
        </r>
      </text>
    </comment>
    <comment ref="AA18" authorId="0">
      <text>
        <r>
          <rPr>
            <sz val="8"/>
            <rFont val="Arial"/>
            <family val="2"/>
          </rPr>
          <t>not published</t>
        </r>
      </text>
    </comment>
    <comment ref="Z33" authorId="0">
      <text>
        <r>
          <rPr>
            <sz val="8"/>
            <rFont val="Arial"/>
            <family val="2"/>
          </rPr>
          <t>not published</t>
        </r>
      </text>
    </comment>
    <comment ref="AA33" authorId="0">
      <text>
        <r>
          <rPr>
            <sz val="8"/>
            <rFont val="Arial"/>
            <family val="2"/>
          </rPr>
          <t>not published</t>
        </r>
      </text>
    </comment>
    <comment ref="Z40" authorId="0">
      <text>
        <r>
          <rPr>
            <sz val="8"/>
            <rFont val="Arial"/>
            <family val="2"/>
          </rPr>
          <t>not published</t>
        </r>
      </text>
    </comment>
    <comment ref="AA40" authorId="0">
      <text>
        <r>
          <rPr>
            <sz val="8"/>
            <rFont val="Arial"/>
            <family val="2"/>
          </rPr>
          <t>not published</t>
        </r>
      </text>
    </comment>
    <comment ref="K38" authorId="0">
      <text>
        <r>
          <rPr>
            <sz val="8"/>
            <rFont val="Arial"/>
            <family val="2"/>
          </rPr>
          <t>not published</t>
        </r>
      </text>
    </comment>
    <comment ref="R6" authorId="0">
      <text>
        <r>
          <rPr>
            <sz val="8"/>
            <rFont val="Arial"/>
            <family val="2"/>
          </rPr>
          <t xml:space="preserve">Data have been revised. See Explanatory Notes paragraph 57.
</t>
        </r>
      </text>
    </comment>
    <comment ref="U6" authorId="0">
      <text>
        <r>
          <rPr>
            <sz val="8"/>
            <rFont val="Arial"/>
            <family val="2"/>
          </rPr>
          <t xml:space="preserve">Data have been revised. See Explanatory Notes paragraph 57.
</t>
        </r>
      </text>
    </comment>
    <comment ref="X6" authorId="0">
      <text>
        <r>
          <rPr>
            <sz val="8"/>
            <rFont val="Arial"/>
            <family val="2"/>
          </rPr>
          <t xml:space="preserve">Data have been revised. See Explanatory Notes paragraph 57.
</t>
        </r>
      </text>
    </comment>
    <comment ref="AA6" authorId="0">
      <text>
        <r>
          <rPr>
            <sz val="8"/>
            <rFont val="Arial"/>
            <family val="2"/>
          </rPr>
          <t xml:space="preserve">Data have been revised. See Explanatory Notes paragraph 57.
</t>
        </r>
      </text>
    </comment>
    <comment ref="F6" authorId="0">
      <text>
        <r>
          <rPr>
            <sz val="8"/>
            <rFont val="Arial"/>
            <family val="2"/>
          </rPr>
          <t xml:space="preserve">Data have been revised. See Explanatory Notes paragraph 57.
</t>
        </r>
      </text>
    </comment>
    <comment ref="A28" authorId="0">
      <text>
        <r>
          <rPr>
            <sz val="8"/>
            <rFont val="Arial"/>
            <family val="2"/>
          </rPr>
          <t>Counts for New South Wales may be slightly inflated (see Explanatory Notes paragraph 77).</t>
        </r>
        <r>
          <rPr>
            <sz val="9"/>
            <rFont val="Tahoma"/>
            <family val="2"/>
          </rPr>
          <t xml:space="preserve">
</t>
        </r>
      </text>
    </comment>
    <comment ref="A14" authorId="0">
      <text>
        <r>
          <rPr>
            <sz val="8"/>
            <rFont val="Arial"/>
            <family val="2"/>
          </rPr>
          <t>Counts for New South Wales may be slightly inflated (see Explanatory Notes paragraph 77).</t>
        </r>
        <r>
          <rPr>
            <sz val="9"/>
            <rFont val="Tahoma"/>
            <family val="2"/>
          </rPr>
          <t xml:space="preserve">
</t>
        </r>
      </text>
    </comment>
    <comment ref="A36" authorId="0">
      <text>
        <r>
          <rPr>
            <sz val="8"/>
            <rFont val="Arial"/>
            <family val="2"/>
          </rPr>
          <t>Counts for New South Wales may be slightly inflated (see Explanatory Notes paragraph 77).</t>
        </r>
        <r>
          <rPr>
            <sz val="9"/>
            <rFont val="Tahoma"/>
            <family val="2"/>
          </rPr>
          <t xml:space="preserve">
</t>
        </r>
      </text>
    </comment>
    <comment ref="A43" authorId="0">
      <text>
        <r>
          <rPr>
            <sz val="8"/>
            <rFont val="Arial"/>
            <family val="2"/>
          </rPr>
          <t>Counts for New South Wales may be slightly inflated (see Explanatory Notes paragraph 77).</t>
        </r>
        <r>
          <rPr>
            <sz val="9"/>
            <rFont val="Tahoma"/>
            <family val="2"/>
          </rPr>
          <t xml:space="preserve">
</t>
        </r>
      </text>
    </comment>
    <comment ref="A50" authorId="0">
      <text>
        <r>
          <rPr>
            <sz val="8"/>
            <rFont val="Arial"/>
            <family val="2"/>
          </rPr>
          <t>Counts for New South Wales may be slightly inflated (see Explanatory Notes paragraph 77).</t>
        </r>
        <r>
          <rPr>
            <sz val="9"/>
            <rFont val="Tahoma"/>
            <family val="2"/>
          </rPr>
          <t xml:space="preserve">
</t>
        </r>
      </text>
    </comment>
    <comment ref="A56" authorId="0">
      <text>
        <r>
          <rPr>
            <sz val="8"/>
            <rFont val="Arial"/>
            <family val="2"/>
          </rPr>
          <t>Counts for New South Wales may be slightly inflated (see Explanatory Notes paragraph 77).</t>
        </r>
        <r>
          <rPr>
            <sz val="9"/>
            <rFont val="Tahoma"/>
            <family val="2"/>
          </rPr>
          <t xml:space="preserve">
</t>
        </r>
      </text>
    </comment>
    <comment ref="A61" authorId="0">
      <text>
        <r>
          <rPr>
            <sz val="8"/>
            <rFont val="Arial"/>
            <family val="2"/>
          </rPr>
          <t>Counts for New South Wales may be slightly inflated (see Explanatory Notes paragraph 77).</t>
        </r>
        <r>
          <rPr>
            <sz val="9"/>
            <rFont val="Tahoma"/>
            <family val="2"/>
          </rPr>
          <t xml:space="preserve">
</t>
        </r>
      </text>
    </comment>
    <comment ref="A66" authorId="0">
      <text>
        <r>
          <rPr>
            <sz val="8"/>
            <rFont val="Arial"/>
            <family val="2"/>
          </rPr>
          <t>Counts for New South Wales may be slightly inflated (see Explanatory Notes paragraph 77).</t>
        </r>
        <r>
          <rPr>
            <sz val="9"/>
            <rFont val="Tahoma"/>
            <family val="2"/>
          </rPr>
          <t xml:space="preserve">
</t>
        </r>
      </text>
    </comment>
    <comment ref="A54" authorId="0">
      <text>
        <r>
          <rPr>
            <sz val="8"/>
            <rFont val="Arial"/>
            <family val="2"/>
          </rPr>
          <t>Assault data are not published for Victoria and Queensland. See Explanatory Notes paragraph 71.</t>
        </r>
        <r>
          <rPr>
            <sz val="9"/>
            <rFont val="Tahoma"/>
            <family val="2"/>
          </rPr>
          <t xml:space="preserve">
</t>
        </r>
      </text>
    </comment>
    <comment ref="A59" authorId="0">
      <text>
        <r>
          <rPr>
            <sz val="8"/>
            <rFont val="Arial"/>
            <family val="2"/>
          </rPr>
          <t>Assault data are not published for Victoria and Queensland. See Explanatory Notes paragraph 71.</t>
        </r>
        <r>
          <rPr>
            <sz val="9"/>
            <rFont val="Tahoma"/>
            <family val="2"/>
          </rPr>
          <t xml:space="preserve">
</t>
        </r>
      </text>
    </comment>
    <comment ref="A64" authorId="0">
      <text>
        <r>
          <rPr>
            <sz val="8"/>
            <rFont val="Arial"/>
            <family val="2"/>
          </rPr>
          <t>Assault data are not published for Victoria and Queensland. See Explanatory Notes paragraph 71.</t>
        </r>
        <r>
          <rPr>
            <sz val="9"/>
            <rFont val="Tahoma"/>
            <family val="2"/>
          </rPr>
          <t xml:space="preserve">
</t>
        </r>
      </text>
    </comment>
    <comment ref="A12" authorId="0">
      <text>
        <r>
          <rPr>
            <sz val="8"/>
            <rFont val="Arial"/>
            <family val="2"/>
          </rPr>
          <t>Assault data are not published for Victoria and Queensland. See Explanatory Notes paragraph 71.</t>
        </r>
        <r>
          <rPr>
            <sz val="9"/>
            <rFont val="Tahoma"/>
            <family val="2"/>
          </rPr>
          <t xml:space="preserve">
</t>
        </r>
      </text>
    </comment>
    <comment ref="A19" authorId="0">
      <text>
        <r>
          <rPr>
            <sz val="8"/>
            <rFont val="Arial"/>
            <family val="2"/>
          </rPr>
          <t>Assault data are not published for Victoria and Queensland. See Explanatory Notes paragraph 71.</t>
        </r>
        <r>
          <rPr>
            <sz val="9"/>
            <rFont val="Tahoma"/>
            <family val="2"/>
          </rPr>
          <t xml:space="preserve">
</t>
        </r>
      </text>
    </comment>
    <comment ref="A26" authorId="0">
      <text>
        <r>
          <rPr>
            <sz val="8"/>
            <rFont val="Arial"/>
            <family val="2"/>
          </rPr>
          <t>Assault data are not published for Victoria and Queensland. See Explanatory Notes paragraph 71.</t>
        </r>
        <r>
          <rPr>
            <sz val="9"/>
            <rFont val="Tahoma"/>
            <family val="2"/>
          </rPr>
          <t xml:space="preserve">
</t>
        </r>
      </text>
    </comment>
    <comment ref="A34" authorId="0">
      <text>
        <r>
          <rPr>
            <sz val="8"/>
            <rFont val="Arial"/>
            <family val="2"/>
          </rPr>
          <t>Assault data are not published for Victoria and Queensland. See Explanatory Notes paragraph 71.</t>
        </r>
        <r>
          <rPr>
            <sz val="9"/>
            <rFont val="Tahoma"/>
            <family val="2"/>
          </rPr>
          <t xml:space="preserve">
</t>
        </r>
      </text>
    </comment>
    <comment ref="A41" authorId="0">
      <text>
        <r>
          <rPr>
            <sz val="8"/>
            <rFont val="Arial"/>
            <family val="2"/>
          </rPr>
          <t>Assault data are not published for Victoria and Queensland. See Explanatory Notes paragraph 71.</t>
        </r>
        <r>
          <rPr>
            <sz val="9"/>
            <rFont val="Tahoma"/>
            <family val="2"/>
          </rPr>
          <t xml:space="preserve">
</t>
        </r>
      </text>
    </comment>
    <comment ref="A48" authorId="0">
      <text>
        <r>
          <rPr>
            <sz val="8"/>
            <rFont val="Arial"/>
            <family val="2"/>
          </rPr>
          <t>Assault data are not published for Victoria and Queensland. See Explanatory Notes paragraph 71.</t>
        </r>
        <r>
          <rPr>
            <sz val="9"/>
            <rFont val="Tahoma"/>
            <family val="2"/>
          </rPr>
          <t xml:space="preserve">
</t>
        </r>
      </text>
    </comment>
    <comment ref="N5" authorId="0">
      <text>
        <r>
          <rPr>
            <sz val="8"/>
            <rFont val="Arial"/>
            <family val="2"/>
          </rPr>
          <t xml:space="preserve">Western Australia Family and Domestic Violence data for 2016 are not comparable with earlier years.  See Explanatory Notes paragraph 44.
</t>
        </r>
      </text>
    </comment>
    <comment ref="T5" authorId="0">
      <text>
        <r>
          <rPr>
            <sz val="8"/>
            <rFont val="Arial"/>
            <family val="2"/>
          </rPr>
          <t>Northern Territory data may include victim counts for those situations where police have determined after investigation that 'no crime' has occurred. See Explanatory Notes paragraph 95.</t>
        </r>
        <r>
          <rPr>
            <sz val="9"/>
            <rFont val="Tahoma"/>
            <family val="2"/>
          </rPr>
          <t xml:space="preserve">
</t>
        </r>
      </text>
    </comment>
  </commentList>
</comments>
</file>

<file path=xl/comments3.xml><?xml version="1.0" encoding="utf-8"?>
<comments xmlns="http://schemas.openxmlformats.org/spreadsheetml/2006/main">
  <authors>
    <author>ABS</author>
  </authors>
  <commentList>
    <comment ref="A4" authorId="0">
      <text>
        <r>
          <rPr>
            <sz val="8"/>
            <rFont val="Arial"/>
            <family val="2"/>
          </rPr>
          <t xml:space="preserve">Victims of selected offences have been determined to be FDV–related where the relationship of offender to victim, as stored on police recording systems, falls within a specified family or domestic relationship , or where an FDV flag has been recorded, following a police investigation .See Explanatory Notes paragraphs 40–41.
Homicide and related offences include Murder, Attempted murder and Manslaughter. Excludes driving causing death.
</t>
        </r>
      </text>
    </comment>
    <comment ref="N5" authorId="0">
      <text>
        <r>
          <rPr>
            <sz val="8"/>
            <rFont val="Arial"/>
            <family val="2"/>
          </rPr>
          <t xml:space="preserve">Western Australia Family and Domestic Violence data for 2016 are not comparable with earlier years.  See Explanatory Notes paragraph 44.
Data about the relationship of offender to victim are not published for Western Australia. See Explanatory Notes paragraph 28.
</t>
        </r>
      </text>
    </comment>
    <comment ref="Q5" authorId="0">
      <text>
        <r>
          <rPr>
            <sz val="8"/>
            <rFont val="Arial"/>
            <family val="2"/>
          </rPr>
          <t>Data about the relationship of offender to victim are not available for Western Australia. As a result, national data are not available. See Explanatory Notes paragraph 28.</t>
        </r>
      </text>
    </comment>
    <comment ref="A18" authorId="0">
      <text>
        <r>
          <rPr>
            <sz val="8"/>
            <rFont val="Arial"/>
            <family val="2"/>
          </rPr>
          <t>Includes partner, de-facto, spouse, boyfriend, girlfriend,ex-partner, separated partner, ex-spouse, ex-boyfriend and ex-girlfriend. Northern Territory data may be understated. See Explanatory Note paragraph 30.</t>
        </r>
        <r>
          <rPr>
            <sz val="9"/>
            <rFont val="Tahoma"/>
            <family val="2"/>
          </rPr>
          <t xml:space="preserve">
</t>
        </r>
      </text>
    </comment>
    <comment ref="A19" authorId="0">
      <text>
        <r>
          <rPr>
            <sz val="8"/>
            <rFont val="Arial"/>
            <family val="2"/>
          </rPr>
          <t>Includes parent, child, sibling, uncle, aunt, nephew, niece, cousins, grandparents and other family member n.f.d.</t>
        </r>
        <r>
          <rPr>
            <sz val="9"/>
            <rFont val="Tahoma"/>
            <family val="2"/>
          </rPr>
          <t xml:space="preserve">
</t>
        </r>
      </text>
    </comment>
    <comment ref="A26" authorId="0">
      <text>
        <r>
          <rPr>
            <sz val="8"/>
            <rFont val="Arial"/>
            <family val="2"/>
          </rPr>
          <t xml:space="preserve">Includes bat/bar/club, bottle/glass, syringe, chemical, other weapon and weapon used n.f.d </t>
        </r>
        <r>
          <rPr>
            <sz val="9"/>
            <rFont val="Tahoma"/>
            <family val="2"/>
          </rPr>
          <t xml:space="preserve">
</t>
        </r>
      </text>
    </comment>
    <comment ref="A30" authorId="0">
      <text>
        <r>
          <rPr>
            <sz val="8"/>
            <rFont val="Arial"/>
            <family val="2"/>
          </rPr>
          <t>Includes victims for whom, sex, age, use of weapon, or Indigenous status was not specified; or for whom relationship of offender to victim was non-family member or not specified; or for whom location was Other or not specified.</t>
        </r>
        <r>
          <rPr>
            <sz val="9"/>
            <rFont val="Tahoma"/>
            <family val="2"/>
          </rPr>
          <t xml:space="preserve">
</t>
        </r>
      </text>
    </comment>
    <comment ref="H22" authorId="0">
      <text>
        <r>
          <rPr>
            <sz val="8"/>
            <rFont val="Arial"/>
            <family val="2"/>
          </rPr>
          <t>not published</t>
        </r>
      </text>
    </comment>
    <comment ref="H23" authorId="0">
      <text>
        <r>
          <rPr>
            <sz val="8"/>
            <rFont val="Arial"/>
            <family val="2"/>
          </rPr>
          <t>not published</t>
        </r>
      </text>
    </comment>
    <comment ref="G23" authorId="0">
      <text>
        <r>
          <rPr>
            <sz val="8"/>
            <rFont val="Arial"/>
            <family val="2"/>
          </rPr>
          <t>not published</t>
        </r>
      </text>
    </comment>
    <comment ref="L22" authorId="0">
      <text>
        <r>
          <rPr>
            <sz val="8"/>
            <rFont val="Arial"/>
            <family val="2"/>
          </rPr>
          <t>not published</t>
        </r>
      </text>
    </comment>
    <comment ref="L23" authorId="0">
      <text>
        <r>
          <rPr>
            <sz val="8"/>
            <rFont val="Arial"/>
            <family val="2"/>
          </rPr>
          <t>not published</t>
        </r>
      </text>
    </comment>
    <comment ref="M23" authorId="0">
      <text>
        <r>
          <rPr>
            <sz val="8"/>
            <rFont val="Arial"/>
            <family val="2"/>
          </rPr>
          <t>not published</t>
        </r>
      </text>
    </comment>
    <comment ref="N22" authorId="0">
      <text>
        <r>
          <rPr>
            <sz val="8"/>
            <rFont val="Arial"/>
            <family val="2"/>
          </rPr>
          <t>not published</t>
        </r>
      </text>
    </comment>
    <comment ref="N23" authorId="0">
      <text>
        <r>
          <rPr>
            <sz val="8"/>
            <rFont val="Arial"/>
            <family val="2"/>
          </rPr>
          <t>not published</t>
        </r>
      </text>
    </comment>
    <comment ref="O23" authorId="0">
      <text>
        <r>
          <rPr>
            <sz val="8"/>
            <rFont val="Arial"/>
            <family val="2"/>
          </rPr>
          <t>not published</t>
        </r>
      </text>
    </comment>
    <comment ref="M14" authorId="0">
      <text>
        <r>
          <rPr>
            <sz val="8"/>
            <rFont val="Arial"/>
            <family val="2"/>
          </rPr>
          <t>not published</t>
        </r>
      </text>
    </comment>
    <comment ref="N13" authorId="0">
      <text>
        <r>
          <rPr>
            <sz val="8"/>
            <rFont val="Arial"/>
            <family val="2"/>
          </rPr>
          <t>not published</t>
        </r>
      </text>
    </comment>
    <comment ref="N14" authorId="0">
      <text>
        <r>
          <rPr>
            <sz val="8"/>
            <rFont val="Arial"/>
            <family val="2"/>
          </rPr>
          <t>not published</t>
        </r>
      </text>
    </comment>
    <comment ref="M12" authorId="0">
      <text>
        <r>
          <rPr>
            <sz val="8"/>
            <rFont val="Arial"/>
            <family val="2"/>
          </rPr>
          <t>not published</t>
        </r>
      </text>
    </comment>
    <comment ref="N12" authorId="0">
      <text>
        <r>
          <rPr>
            <sz val="8"/>
            <rFont val="Arial"/>
            <family val="2"/>
          </rPr>
          <t>not published</t>
        </r>
      </text>
    </comment>
    <comment ref="K12" authorId="0">
      <text>
        <r>
          <rPr>
            <sz val="8"/>
            <rFont val="Arial"/>
            <family val="2"/>
          </rPr>
          <t>not published</t>
        </r>
      </text>
    </comment>
    <comment ref="M27" authorId="0">
      <text>
        <r>
          <rPr>
            <sz val="8"/>
            <rFont val="Arial"/>
            <family val="2"/>
          </rPr>
          <t>not published</t>
        </r>
      </text>
    </comment>
    <comment ref="N27" authorId="0">
      <text>
        <r>
          <rPr>
            <sz val="8"/>
            <rFont val="Arial"/>
            <family val="2"/>
          </rPr>
          <t>not published</t>
        </r>
      </text>
    </comment>
    <comment ref="N28" authorId="0">
      <text>
        <r>
          <rPr>
            <sz val="8"/>
            <rFont val="Arial"/>
            <family val="2"/>
          </rPr>
          <t>not published</t>
        </r>
      </text>
    </comment>
    <comment ref="O28" authorId="0">
      <text>
        <r>
          <rPr>
            <sz val="8"/>
            <rFont val="Arial"/>
            <family val="2"/>
          </rPr>
          <t>not published</t>
        </r>
      </text>
    </comment>
    <comment ref="O27" authorId="0">
      <text>
        <r>
          <rPr>
            <sz val="8"/>
            <rFont val="Arial"/>
            <family val="2"/>
          </rPr>
          <t>not published</t>
        </r>
      </text>
    </comment>
    <comment ref="K27" authorId="0">
      <text>
        <r>
          <rPr>
            <sz val="8"/>
            <rFont val="Arial"/>
            <family val="2"/>
          </rPr>
          <t>not published</t>
        </r>
      </text>
    </comment>
    <comment ref="I27" authorId="0">
      <text>
        <r>
          <rPr>
            <sz val="8"/>
            <rFont val="Arial"/>
            <family val="2"/>
          </rPr>
          <t>not published</t>
        </r>
      </text>
    </comment>
    <comment ref="G27" authorId="0">
      <text>
        <r>
          <rPr>
            <sz val="8"/>
            <rFont val="Arial"/>
            <family val="2"/>
          </rPr>
          <t>not published</t>
        </r>
      </text>
    </comment>
    <comment ref="L29" authorId="0">
      <text>
        <r>
          <rPr>
            <sz val="8"/>
            <rFont val="Arial"/>
            <family val="2"/>
          </rPr>
          <t>not published</t>
        </r>
      </text>
    </comment>
    <comment ref="M29" authorId="0">
      <text>
        <r>
          <rPr>
            <sz val="8"/>
            <rFont val="Arial"/>
            <family val="2"/>
          </rPr>
          <t>not published</t>
        </r>
      </text>
    </comment>
    <comment ref="N29" authorId="0">
      <text>
        <r>
          <rPr>
            <sz val="8"/>
            <rFont val="Arial"/>
            <family val="2"/>
          </rPr>
          <t>not published</t>
        </r>
      </text>
    </comment>
    <comment ref="F14" authorId="0">
      <text>
        <r>
          <rPr>
            <sz val="8"/>
            <rFont val="Arial"/>
            <family val="2"/>
          </rPr>
          <t>not published</t>
        </r>
      </text>
    </comment>
    <comment ref="N18" authorId="0">
      <text>
        <r>
          <rPr>
            <sz val="8"/>
            <rFont val="Arial"/>
            <family val="2"/>
          </rPr>
          <t>not published</t>
        </r>
      </text>
    </comment>
    <comment ref="O18" authorId="0">
      <text>
        <r>
          <rPr>
            <sz val="8"/>
            <rFont val="Arial"/>
            <family val="2"/>
          </rPr>
          <t>not published</t>
        </r>
      </text>
    </comment>
    <comment ref="P18" authorId="0">
      <text>
        <r>
          <rPr>
            <sz val="8"/>
            <rFont val="Arial"/>
            <family val="2"/>
          </rPr>
          <t>not published</t>
        </r>
      </text>
    </comment>
    <comment ref="N19" authorId="0">
      <text>
        <r>
          <rPr>
            <sz val="8"/>
            <rFont val="Arial"/>
            <family val="2"/>
          </rPr>
          <t>not published</t>
        </r>
      </text>
    </comment>
    <comment ref="O19" authorId="0">
      <text>
        <r>
          <rPr>
            <sz val="8"/>
            <rFont val="Arial"/>
            <family val="2"/>
          </rPr>
          <t>not published</t>
        </r>
      </text>
    </comment>
    <comment ref="P19" authorId="0">
      <text>
        <r>
          <rPr>
            <sz val="8"/>
            <rFont val="Arial"/>
            <family val="2"/>
          </rPr>
          <t>not published</t>
        </r>
      </text>
    </comment>
    <comment ref="Q18" authorId="0">
      <text>
        <r>
          <rPr>
            <sz val="8"/>
            <rFont val="Arial"/>
            <family val="2"/>
          </rPr>
          <t>not published</t>
        </r>
      </text>
    </comment>
    <comment ref="R18" authorId="0">
      <text>
        <r>
          <rPr>
            <sz val="8"/>
            <rFont val="Arial"/>
            <family val="2"/>
          </rPr>
          <t>not published</t>
        </r>
      </text>
    </comment>
    <comment ref="S18" authorId="0">
      <text>
        <r>
          <rPr>
            <sz val="8"/>
            <rFont val="Arial"/>
            <family val="2"/>
          </rPr>
          <t>not published</t>
        </r>
      </text>
    </comment>
    <comment ref="Q19" authorId="0">
      <text>
        <r>
          <rPr>
            <sz val="8"/>
            <rFont val="Arial"/>
            <family val="2"/>
          </rPr>
          <t>not published</t>
        </r>
      </text>
    </comment>
    <comment ref="R19" authorId="0">
      <text>
        <r>
          <rPr>
            <sz val="8"/>
            <rFont val="Arial"/>
            <family val="2"/>
          </rPr>
          <t>not published</t>
        </r>
      </text>
    </comment>
    <comment ref="S19" authorId="0">
      <text>
        <r>
          <rPr>
            <sz val="8"/>
            <rFont val="Arial"/>
            <family val="2"/>
          </rPr>
          <t>not published</t>
        </r>
      </text>
    </comment>
    <comment ref="D12" authorId="0">
      <text>
        <r>
          <rPr>
            <sz val="8"/>
            <rFont val="Arial"/>
            <family val="2"/>
          </rPr>
          <t>not published</t>
        </r>
      </text>
    </comment>
    <comment ref="O12" authorId="0">
      <text>
        <r>
          <rPr>
            <sz val="8"/>
            <rFont val="Arial"/>
            <family val="2"/>
          </rPr>
          <t>not published</t>
        </r>
      </text>
    </comment>
    <comment ref="K8" authorId="0">
      <text>
        <r>
          <rPr>
            <sz val="8"/>
            <rFont val="Arial"/>
            <family val="2"/>
          </rPr>
          <t>not published</t>
        </r>
      </text>
    </comment>
    <comment ref="K9" authorId="0">
      <text>
        <r>
          <rPr>
            <sz val="8"/>
            <rFont val="Arial"/>
            <family val="2"/>
          </rPr>
          <t>not published</t>
        </r>
      </text>
    </comment>
    <comment ref="C6" authorId="0">
      <text>
        <r>
          <rPr>
            <sz val="8"/>
            <rFont val="Arial"/>
            <family val="2"/>
          </rPr>
          <t xml:space="preserve">Data have been revised. See Explanatory Notes paragraph 57.
</t>
        </r>
      </text>
    </comment>
    <comment ref="F6" authorId="0">
      <text>
        <r>
          <rPr>
            <sz val="8"/>
            <rFont val="Arial"/>
            <family val="2"/>
          </rPr>
          <t xml:space="preserve">Data have been revised. See Explanatory Notes paragraph 57.
</t>
        </r>
      </text>
    </comment>
    <comment ref="R6" authorId="0">
      <text>
        <r>
          <rPr>
            <sz val="8"/>
            <rFont val="Arial"/>
            <family val="2"/>
          </rPr>
          <t xml:space="preserve">Data have been revised. See Explanatory Notes paragraph 57.
</t>
        </r>
      </text>
    </comment>
  </commentList>
</comments>
</file>

<file path=xl/comments4.xml><?xml version="1.0" encoding="utf-8"?>
<comments xmlns="http://schemas.openxmlformats.org/spreadsheetml/2006/main">
  <authors>
    <author>ABS</author>
    <author>Katherine Buynevic</author>
  </authors>
  <commentList>
    <comment ref="A4" authorId="0">
      <text>
        <r>
          <rPr>
            <sz val="8"/>
            <rFont val="Arial"/>
            <family val="2"/>
          </rPr>
          <t xml:space="preserve">Victims of selected offences have been determined to be FDV–related where the relationship of offender to victim, as stored on police recording systems, falls within a specified family or domestic relationship , or where an FDV flag has been recorded, following a police investigation .See Explanatory Notes paragraphs 40–41.
Due to perturbation, component cells may not add to published totals. As such, published proportions may add to more or less than 100% (see Explanatory Notes paragraphs 51–55).
Assault data are not published for Victoria and Queensland.  See Explanatory Notes paragraph 71.
</t>
        </r>
      </text>
    </comment>
    <comment ref="A29" authorId="0">
      <text>
        <r>
          <rPr>
            <sz val="8"/>
            <rFont val="Arial"/>
            <family val="2"/>
          </rPr>
          <t>Includes dwelling, outbuilding/residential land and residential location n.f.d.</t>
        </r>
      </text>
    </comment>
    <comment ref="A30" authorId="0">
      <text>
        <r>
          <rPr>
            <sz val="8"/>
            <rFont val="Arial"/>
            <family val="2"/>
          </rPr>
          <t>Includes educational, religious, health, justice, community location n.e.c. and community location n.f.d.</t>
        </r>
      </text>
    </comment>
    <comment ref="A34" authorId="0">
      <text>
        <r>
          <rPr>
            <sz val="8"/>
            <rFont val="Arial"/>
            <family val="2"/>
          </rPr>
          <t>Includes administrative/professional, banking, wholesale, warehousing/storage, manufacturing, agriculture and other location n.e.c.</t>
        </r>
      </text>
    </comment>
    <comment ref="H6" authorId="0">
      <text>
        <r>
          <rPr>
            <sz val="8"/>
            <rFont val="Arial"/>
            <family val="2"/>
          </rPr>
          <t xml:space="preserve">Includes victims for whom sex was not specified.
</t>
        </r>
      </text>
    </comment>
    <comment ref="A43" authorId="1">
      <text>
        <r>
          <rPr>
            <sz val="8"/>
            <rFont val="Arial"/>
            <family val="2"/>
          </rPr>
          <t xml:space="preserve">Includes victims for whom, sex, age, relationship of offender to victim, location or use of weapon was not specified. </t>
        </r>
      </text>
    </comment>
    <comment ref="A38" authorId="1">
      <text>
        <r>
          <rPr>
            <sz val="8"/>
            <rFont val="Arial"/>
            <family val="2"/>
          </rPr>
          <t>Includes bottle/glass, syringe, chemical, other weapon and weapon used n.f.d.</t>
        </r>
      </text>
    </comment>
    <comment ref="A58" authorId="0">
      <text>
        <r>
          <rPr>
            <sz val="8"/>
            <rFont val="Arial"/>
            <family val="2"/>
          </rPr>
          <t xml:space="preserve">Includes partner, de-facto, spouse, boyfriend, girlfriend.
</t>
        </r>
      </text>
    </comment>
    <comment ref="A59" authorId="0">
      <text>
        <r>
          <rPr>
            <sz val="8"/>
            <rFont val="Arial"/>
            <family val="2"/>
          </rPr>
          <t>Includes ex-partner, separated partner, ex-spouse.</t>
        </r>
      </text>
    </comment>
    <comment ref="A60" authorId="0">
      <text>
        <r>
          <rPr>
            <sz val="8"/>
            <rFont val="Arial"/>
            <family val="2"/>
          </rPr>
          <t xml:space="preserve">Includes child, sibling, uncle, aunt, nephew, niece, cousins and grandparents.
</t>
        </r>
      </text>
    </comment>
    <comment ref="A65" authorId="0">
      <text>
        <r>
          <rPr>
            <sz val="8"/>
            <rFont val="Arial"/>
            <family val="2"/>
          </rPr>
          <t>Includes dwelling, outbuilding/residential land and residential location n.f.d.</t>
        </r>
      </text>
    </comment>
    <comment ref="A66" authorId="0">
      <text>
        <r>
          <rPr>
            <sz val="8"/>
            <rFont val="Arial"/>
            <family val="2"/>
          </rPr>
          <t>Includes educational, religious, health, justice, community location n.e.c. and community location n.f.d.</t>
        </r>
      </text>
    </comment>
    <comment ref="A70" authorId="0">
      <text>
        <r>
          <rPr>
            <sz val="8"/>
            <rFont val="Arial"/>
            <family val="2"/>
          </rPr>
          <t>Includes administrative/professional, banking, wholesale, warehousing/storage, manufacturing, agriculture and other location n.e.c.</t>
        </r>
      </text>
    </comment>
    <comment ref="A74" authorId="1">
      <text>
        <r>
          <rPr>
            <sz val="8"/>
            <rFont val="Arial"/>
            <family val="2"/>
          </rPr>
          <t>Includes bottle/glass, syringe, chemical, other weapon and weapon used n.f.d.</t>
        </r>
      </text>
    </comment>
    <comment ref="A79" authorId="1">
      <text>
        <r>
          <rPr>
            <sz val="8"/>
            <rFont val="Arial"/>
            <family val="2"/>
          </rPr>
          <t xml:space="preserve">Includes victims for whom, sex, age, relationship of offender to victim, location or use of weapon was not specified. </t>
        </r>
      </text>
    </comment>
    <comment ref="A93" authorId="0">
      <text>
        <r>
          <rPr>
            <sz val="8"/>
            <rFont val="Arial"/>
            <family val="2"/>
          </rPr>
          <t>Includes dwelling, outbuilding/residential land and residential location n.f.d.</t>
        </r>
      </text>
    </comment>
    <comment ref="A94" authorId="0">
      <text>
        <r>
          <rPr>
            <sz val="8"/>
            <rFont val="Arial"/>
            <family val="2"/>
          </rPr>
          <t>Includes educational, religious, health, justice, community location n.e.c. and community location n.f.d.</t>
        </r>
      </text>
    </comment>
    <comment ref="A98" authorId="0">
      <text>
        <r>
          <rPr>
            <sz val="8"/>
            <rFont val="Arial"/>
            <family val="2"/>
          </rPr>
          <t>Includes administrative/professional, banking, wholesale, warehousing/storage, manufacturing, agriculture and other location n.e.c.</t>
        </r>
      </text>
    </comment>
    <comment ref="A102" authorId="1">
      <text>
        <r>
          <rPr>
            <sz val="8"/>
            <rFont val="Arial"/>
            <family val="2"/>
          </rPr>
          <t>Includes bottle/glass, syringe, chemical, other weapon and weapon used n.f.d.</t>
        </r>
      </text>
    </comment>
    <comment ref="A107" authorId="1">
      <text>
        <r>
          <rPr>
            <sz val="8"/>
            <rFont val="Arial"/>
            <family val="2"/>
          </rPr>
          <t xml:space="preserve">Includes victims for whom, sex, age, relationship of offender to victim, location or use of weapon was not specified. </t>
        </r>
      </text>
    </comment>
    <comment ref="A129" authorId="0">
      <text>
        <r>
          <rPr>
            <sz val="8"/>
            <rFont val="Arial"/>
            <family val="2"/>
          </rPr>
          <t>Includes dwelling, outbuilding/residential land and residential location n.f.d.</t>
        </r>
      </text>
    </comment>
    <comment ref="A130" authorId="0">
      <text>
        <r>
          <rPr>
            <sz val="8"/>
            <rFont val="Arial"/>
            <family val="2"/>
          </rPr>
          <t>Includes educational, religious, health, justice, community location n.e.c. and community location n.f.d.</t>
        </r>
      </text>
    </comment>
    <comment ref="A134" authorId="0">
      <text>
        <r>
          <rPr>
            <sz val="8"/>
            <rFont val="Arial"/>
            <family val="2"/>
          </rPr>
          <t>Includes administrative/professional, banking, wholesale, warehousing/storage, manufacturing, agriculture and other location n.e.c.</t>
        </r>
      </text>
    </comment>
    <comment ref="A138" authorId="1">
      <text>
        <r>
          <rPr>
            <sz val="8"/>
            <rFont val="Arial"/>
            <family val="2"/>
          </rPr>
          <t>Includes bottle/glass, syringe, chemical, other weapon and weapon used n.f.d.</t>
        </r>
      </text>
    </comment>
    <comment ref="A143" authorId="1">
      <text>
        <r>
          <rPr>
            <sz val="8"/>
            <rFont val="Arial"/>
            <family val="2"/>
          </rPr>
          <t xml:space="preserve">Includes victims for whom, sex, age, relationship of offender to victim, location or use of weapon was not specified. </t>
        </r>
      </text>
    </comment>
    <comment ref="A158" authorId="0">
      <text>
        <r>
          <rPr>
            <sz val="8"/>
            <rFont val="Arial"/>
            <family val="2"/>
          </rPr>
          <t xml:space="preserve">Includes partner, de-facto, spouse, boyfriend, girlfriend. Northern Territory data may be understated. See Explanatory Note paragraph 30.
</t>
        </r>
      </text>
    </comment>
    <comment ref="A159" authorId="0">
      <text>
        <r>
          <rPr>
            <sz val="8"/>
            <rFont val="Arial"/>
            <family val="2"/>
          </rPr>
          <t>Includes ex-partner, separated partner, ex-spouse, ex-boyfriend and ex-girlfriend.</t>
        </r>
      </text>
    </comment>
    <comment ref="A160" authorId="0">
      <text>
        <r>
          <rPr>
            <sz val="8"/>
            <rFont val="Arial"/>
            <family val="2"/>
          </rPr>
          <t xml:space="preserve">Includes child, sibling, uncle, aunt, nephew, niece, cousins, grandparents and other family member n.f.d.
</t>
        </r>
      </text>
    </comment>
    <comment ref="A162" authorId="0">
      <text>
        <r>
          <rPr>
            <sz val="8"/>
            <rFont val="Arial"/>
            <family val="2"/>
          </rPr>
          <t>Only includes victims which were flagged by police as FDV related. May include carer or kinship relationships. 
Northern Territory data may be overstated.  See Explanatory Note paragraph 30.</t>
        </r>
      </text>
    </comment>
    <comment ref="A165" authorId="0">
      <text>
        <r>
          <rPr>
            <sz val="8"/>
            <rFont val="Arial"/>
            <family val="2"/>
          </rPr>
          <t>Includes dwelling, outbuilding/residential land and residential location n.f.d.</t>
        </r>
      </text>
    </comment>
    <comment ref="A166" authorId="0">
      <text>
        <r>
          <rPr>
            <sz val="8"/>
            <rFont val="Arial"/>
            <family val="2"/>
          </rPr>
          <t>Includes educational, religious, health, justice, community location n.e.c. and community location n.f.d.</t>
        </r>
      </text>
    </comment>
    <comment ref="A170" authorId="0">
      <text>
        <r>
          <rPr>
            <sz val="8"/>
            <rFont val="Arial"/>
            <family val="2"/>
          </rPr>
          <t>Includes administrative/professional, banking, wholesale, warehousing/storage, manufacturing, agriculture and other location n.e.c.</t>
        </r>
      </text>
    </comment>
    <comment ref="A174" authorId="1">
      <text>
        <r>
          <rPr>
            <sz val="8"/>
            <rFont val="Arial"/>
            <family val="2"/>
          </rPr>
          <t>Includes bottle/glass, syringe, chemical, other weapon and weapon used n.f.d.</t>
        </r>
      </text>
    </comment>
    <comment ref="A179" authorId="1">
      <text>
        <r>
          <rPr>
            <sz val="8"/>
            <rFont val="Arial"/>
            <family val="2"/>
          </rPr>
          <t xml:space="preserve">Includes victims for whom, sex, age, relationship of offender to victim, location or use of weapon was not specified. </t>
        </r>
      </text>
    </comment>
    <comment ref="A201" authorId="0">
      <text>
        <r>
          <rPr>
            <sz val="8"/>
            <rFont val="Arial"/>
            <family val="2"/>
          </rPr>
          <t>Includes dwelling, outbuilding/residential land and residential location n.f.d.</t>
        </r>
      </text>
    </comment>
    <comment ref="A202" authorId="0">
      <text>
        <r>
          <rPr>
            <sz val="8"/>
            <rFont val="Arial"/>
            <family val="2"/>
          </rPr>
          <t>Includes educational, religious, health, justice, community location n.e.c. and community location n.f.d.</t>
        </r>
      </text>
    </comment>
    <comment ref="A206" authorId="0">
      <text>
        <r>
          <rPr>
            <sz val="8"/>
            <rFont val="Arial"/>
            <family val="2"/>
          </rPr>
          <t>Includes administrative/professional, banking, wholesale, warehousing/storage, manufacturing, agriculture and other location n.e.c.</t>
        </r>
      </text>
    </comment>
    <comment ref="A210" authorId="1">
      <text>
        <r>
          <rPr>
            <sz val="8"/>
            <rFont val="Arial"/>
            <family val="2"/>
          </rPr>
          <t>Includes bottle/glass, syringe, chemical, other weapon and weapon used n.f.d.</t>
        </r>
      </text>
    </comment>
    <comment ref="A215" authorId="1">
      <text>
        <r>
          <rPr>
            <sz val="8"/>
            <rFont val="Arial"/>
            <family val="2"/>
          </rPr>
          <t xml:space="preserve">Includes victims for whom, sex, age, relationship of offender to victim, location or use of weapon was not specified. </t>
        </r>
      </text>
    </comment>
    <comment ref="Q6" authorId="0">
      <text>
        <r>
          <rPr>
            <sz val="8"/>
            <rFont val="Arial"/>
            <family val="2"/>
          </rPr>
          <t xml:space="preserve">Includes victims for whom sex was not specified.
</t>
        </r>
      </text>
    </comment>
    <comment ref="B8" authorId="0">
      <text>
        <r>
          <rPr>
            <sz val="8"/>
            <rFont val="Arial"/>
            <family val="2"/>
          </rPr>
          <t>Data have been revised. See Explanatory Notes paragraph 57.</t>
        </r>
      </text>
    </comment>
    <comment ref="A22" authorId="0">
      <text>
        <r>
          <rPr>
            <sz val="8"/>
            <rFont val="Arial"/>
            <family val="2"/>
          </rPr>
          <t>Includes de-facto, spouse, boyfriend, girlfriend. New South Wales data may be overstated. See Explanatory Note paragraph 30.</t>
        </r>
      </text>
    </comment>
    <comment ref="A23" authorId="0">
      <text>
        <r>
          <rPr>
            <sz val="8"/>
            <rFont val="Arial"/>
            <family val="2"/>
          </rPr>
          <t>Includes ex-partner, separated partner, ex-spouse, ex-boyfriend and ex-girlfriend. New South Wales data may be understated. See Explanatory Notes paragraph 30.</t>
        </r>
      </text>
    </comment>
    <comment ref="A24" authorId="0">
      <text>
        <r>
          <rPr>
            <sz val="8"/>
            <rFont val="Arial"/>
            <family val="2"/>
          </rPr>
          <t>Includes child, sibling, uncle, aunt, nephew, niece, cousins, grandparents and other family member n.f.d.</t>
        </r>
      </text>
    </comment>
    <comment ref="A26" authorId="0">
      <text>
        <r>
          <rPr>
            <sz val="8"/>
            <rFont val="Arial"/>
            <family val="2"/>
          </rPr>
          <t>Only includes victims which were flagged by police as FDV related. May include carer or kinship relationships.</t>
        </r>
      </text>
    </comment>
    <comment ref="A62" authorId="0">
      <text>
        <r>
          <rPr>
            <sz val="8"/>
            <rFont val="Arial"/>
            <family val="2"/>
          </rPr>
          <t>Only includes victims which were flagged by police as FDV related. May include carer or kinship relationships.</t>
        </r>
      </text>
    </comment>
    <comment ref="A123" authorId="0">
      <text>
        <r>
          <rPr>
            <sz val="8"/>
            <rFont val="Arial"/>
            <family val="2"/>
          </rPr>
          <t>Includes ex-partner, separated partner, ex-spouse.</t>
        </r>
      </text>
    </comment>
    <comment ref="A124" authorId="0">
      <text>
        <r>
          <rPr>
            <sz val="8"/>
            <rFont val="Arial"/>
            <family val="2"/>
          </rPr>
          <t xml:space="preserve">Includes child, sibling, uncle, aunt, nephew, niece, cousins and grandparents.
</t>
        </r>
      </text>
    </comment>
    <comment ref="A126" authorId="0">
      <text>
        <r>
          <rPr>
            <sz val="8"/>
            <rFont val="Arial"/>
            <family val="2"/>
          </rPr>
          <t>Only includes victims which were flagged by police as FDV related. May include carer or kinship relationships.</t>
        </r>
      </text>
    </comment>
    <comment ref="A195" authorId="0">
      <text>
        <r>
          <rPr>
            <sz val="8"/>
            <rFont val="Arial"/>
            <family val="2"/>
          </rPr>
          <t>Includes ex-partner, separated partner, ex-spouse.</t>
        </r>
      </text>
    </comment>
    <comment ref="A196" authorId="0">
      <text>
        <r>
          <rPr>
            <sz val="8"/>
            <rFont val="Arial"/>
            <family val="2"/>
          </rPr>
          <t xml:space="preserve">Includes child, sibling, uncle, aunt, nephew, niece, cousins and grandparents.
</t>
        </r>
      </text>
    </comment>
    <comment ref="A198" authorId="0">
      <text>
        <r>
          <rPr>
            <sz val="8"/>
            <rFont val="Arial"/>
            <family val="2"/>
          </rPr>
          <t>Only includes victims which were flagged by police as FDV related. May include carer or kinship relationships.</t>
        </r>
      </text>
    </comment>
    <comment ref="A157" authorId="0">
      <text>
        <r>
          <rPr>
            <sz val="8"/>
            <rFont val="Arial"/>
            <family val="2"/>
          </rPr>
          <t>Northern Territory data may be understated as some boyfriends/girlfriends may be included in 'Other non-family member n.e.c.'  See Explanatory Note paragraph 30.</t>
        </r>
      </text>
    </comment>
    <comment ref="B108" authorId="0">
      <text>
        <r>
          <rPr>
            <sz val="8"/>
            <rFont val="Arial"/>
            <family val="2"/>
          </rPr>
          <t xml:space="preserve">Data have been revised. See Explanatory Notes paragraph 57.
</t>
        </r>
      </text>
    </comment>
    <comment ref="B144" authorId="0">
      <text>
        <r>
          <rPr>
            <sz val="8"/>
            <rFont val="Arial"/>
            <family val="2"/>
          </rPr>
          <t>Data have been revised. See Explanatory Notes paragraph 57.
Northern Territory data may include victim counts for those situations where police have determined after investigation that 'no crime' has occurred. See Explanatory Notes paragraph 95.</t>
        </r>
      </text>
    </comment>
    <comment ref="B180" authorId="0">
      <text>
        <r>
          <rPr>
            <sz val="8"/>
            <rFont val="Arial"/>
            <family val="2"/>
          </rPr>
          <t>Data have been revised. See Explanatory Notes paragraph 57.</t>
        </r>
        <r>
          <rPr>
            <sz val="9"/>
            <rFont val="Tahoma"/>
            <family val="2"/>
          </rPr>
          <t xml:space="preserve">
</t>
        </r>
      </text>
    </comment>
    <comment ref="B80" authorId="0">
      <text>
        <r>
          <rPr>
            <sz val="8"/>
            <rFont val="Arial"/>
            <family val="2"/>
          </rPr>
          <t xml:space="preserve">Western Australia Family and Domestic Violence data for 2016 are not comparable with earlier years.  See Explanatory Notes paragraph 44.
Data about the relationship of offender to victim are not published for Western Australia. See Explanatory Notes paragraph 28.
</t>
        </r>
      </text>
    </comment>
    <comment ref="A122" authorId="0">
      <text>
        <r>
          <rPr>
            <sz val="8"/>
            <rFont val="Arial"/>
            <family val="2"/>
          </rPr>
          <t xml:space="preserve">Includes partner, de-facto, spouse, boyfriend, girlfriend.
</t>
        </r>
      </text>
    </comment>
    <comment ref="A194" authorId="0">
      <text>
        <r>
          <rPr>
            <sz val="8"/>
            <rFont val="Arial"/>
            <family val="2"/>
          </rPr>
          <t xml:space="preserve">Includes partner, de-facto, spouse, boyfriend, girlfriend.
</t>
        </r>
      </text>
    </comment>
  </commentList>
</comments>
</file>

<file path=xl/comments5.xml><?xml version="1.0" encoding="utf-8"?>
<comments xmlns="http://schemas.openxmlformats.org/spreadsheetml/2006/main">
  <authors>
    <author>ABS</author>
    <author>Katherine Buynevic</author>
  </authors>
  <commentList>
    <comment ref="A250" authorId="0">
      <text>
        <r>
          <rPr>
            <sz val="8"/>
            <rFont val="Arial"/>
            <family val="2"/>
          </rPr>
          <t>Includes bat/bar/club,syringe, bottle/glass,  chemical, other weapon n.e.c and other weapon, n.f.d.</t>
        </r>
      </text>
    </comment>
    <comment ref="A36" authorId="1">
      <text>
        <r>
          <rPr>
            <sz val="8"/>
            <rFont val="Arial"/>
            <family val="2"/>
          </rPr>
          <t xml:space="preserve">Includes victims for whom, sex, age, relationship of offender to victim, location or use of weapon was not specified. </t>
        </r>
      </text>
    </commen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 or where an FDV flag has been recorded, following a police investigation. See Explanatory Notes paragraphs 40–41.
Due to perturbation, component cells may not add to published totals. As such, published proportions may add to more or less than 100% (see Explanatory Notes paragraphs 51–55).</t>
        </r>
      </text>
    </comment>
    <comment ref="A142" authorId="0">
      <text>
        <r>
          <rPr>
            <sz val="8"/>
            <rFont val="Arial"/>
            <family val="2"/>
          </rPr>
          <t>Includes firearm, knife, bat/bar/club, syringe, bottle/glass,  chemical, other weapon n.e.c and other weapon, n.f.d.</t>
        </r>
      </text>
    </comment>
    <comment ref="A65" authorId="1">
      <text>
        <r>
          <rPr>
            <sz val="8"/>
            <rFont val="Arial"/>
            <family val="2"/>
          </rPr>
          <t xml:space="preserve">Includes victims for whom, sex, age, relationship of offender to victim, location or use of weapon was not specified. </t>
        </r>
      </text>
    </comment>
    <comment ref="H6" authorId="0">
      <text>
        <r>
          <rPr>
            <sz val="8"/>
            <rFont val="Arial"/>
            <family val="2"/>
          </rPr>
          <t xml:space="preserve">Includes victims for whom sex was not specified.
</t>
        </r>
      </text>
    </comment>
    <comment ref="Q6" authorId="0">
      <text>
        <r>
          <rPr>
            <sz val="8"/>
            <rFont val="Arial"/>
            <family val="2"/>
          </rPr>
          <t xml:space="preserve">Includes victims for whom sex was not specified.
</t>
        </r>
      </text>
    </comment>
    <comment ref="A187" authorId="0">
      <text>
        <r>
          <rPr>
            <sz val="8"/>
            <rFont val="Arial"/>
            <family val="2"/>
          </rPr>
          <t>Northern Territory data may be understated. See Explanatory Note paragraph 30.</t>
        </r>
      </text>
    </comment>
    <comment ref="A51" authorId="0">
      <text>
        <r>
          <rPr>
            <sz val="8"/>
            <rFont val="Arial"/>
            <family val="2"/>
          </rPr>
          <t xml:space="preserve">Includes partner, de-facto, spouse, boyfriend, girlfriend. 
</t>
        </r>
      </text>
    </comment>
    <comment ref="A52" authorId="0">
      <text>
        <r>
          <rPr>
            <sz val="8"/>
            <rFont val="Arial"/>
            <family val="2"/>
          </rPr>
          <t>Includes ex-partner, separated partner, ex-spouse, ex-boyfriend and ex-girlfriend.</t>
        </r>
      </text>
    </comment>
    <comment ref="A53" authorId="0">
      <text>
        <r>
          <rPr>
            <sz val="8"/>
            <rFont val="Arial"/>
            <family val="2"/>
          </rPr>
          <t xml:space="preserve">Includes child, sibling, uncle, aunt, nephew, niece, cousins, grandparents and other family member n.f.d.
</t>
        </r>
      </text>
    </comment>
    <comment ref="A55" authorId="0">
      <text>
        <r>
          <rPr>
            <sz val="8"/>
            <rFont val="Arial"/>
            <family val="2"/>
          </rPr>
          <t>Only includes victims which were flagged by police as FDV related. May include carer or kinship relationships.</t>
        </r>
      </text>
    </comment>
    <comment ref="B8" authorId="0">
      <text>
        <r>
          <rPr>
            <sz val="8"/>
            <rFont val="Arial"/>
            <family val="2"/>
          </rPr>
          <t>Data have been revised. See Explanatory Notes paragraph 57.</t>
        </r>
      </text>
    </comment>
    <comment ref="B145" authorId="0">
      <text>
        <r>
          <rPr>
            <sz val="8"/>
            <rFont val="Arial"/>
            <family val="2"/>
          </rPr>
          <t xml:space="preserve">Data have been revised. See Explanatory Notes paragraph 57.
</t>
        </r>
      </text>
    </comment>
    <comment ref="B174" authorId="0">
      <text>
        <r>
          <rPr>
            <sz val="8"/>
            <rFont val="Arial"/>
            <family val="2"/>
          </rPr>
          <t>Data have been revised. See Explanatory Notes paragraph 57.
Northern Territory data may include victim counts for those situations where police have determined after investigation that 'no crime' has occurred. See Explanatory Notes paragraph 95.</t>
        </r>
      </text>
    </comment>
    <comment ref="B203" authorId="0">
      <text>
        <r>
          <rPr>
            <sz val="8"/>
            <rFont val="Arial"/>
            <family val="2"/>
          </rPr>
          <t>Data have been revised. See Explanatory Notes paragraph 57</t>
        </r>
        <r>
          <rPr>
            <sz val="9"/>
            <rFont val="Tahoma"/>
            <family val="2"/>
          </rPr>
          <t xml:space="preserve">
</t>
        </r>
      </text>
    </comment>
    <comment ref="A123"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144"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94"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173"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202"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231"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A254" authorId="0">
      <text>
        <r>
          <rPr>
            <sz val="8"/>
            <rFont val="Arial"/>
            <family val="2"/>
          </rPr>
          <t xml:space="preserve">Includes victims for whom, sex, age, location or use of weapon was not specified. </t>
        </r>
        <r>
          <rPr>
            <sz val="9"/>
            <rFont val="Tahoma"/>
            <family val="2"/>
          </rPr>
          <t xml:space="preserve">
</t>
        </r>
      </text>
    </comment>
    <comment ref="B232" authorId="0">
      <text>
        <r>
          <rPr>
            <sz val="8"/>
            <rFont val="Arial"/>
            <family val="2"/>
          </rPr>
          <t>Relationship of offender to victim data are not published nationally. See Explanatory Notes paragraph 28.</t>
        </r>
        <r>
          <rPr>
            <sz val="9"/>
            <rFont val="Tahoma"/>
            <family val="2"/>
          </rPr>
          <t xml:space="preserve">
</t>
        </r>
      </text>
    </comment>
    <comment ref="A82" authorId="0">
      <text>
        <r>
          <rPr>
            <sz val="8"/>
            <rFont val="Arial"/>
            <family val="2"/>
          </rPr>
          <t xml:space="preserve">Includes child, sibling, uncle, aunt, nephew, niece, cousins, grandparents and other family member n.f.d.
</t>
        </r>
      </text>
    </comment>
    <comment ref="A84" authorId="0">
      <text>
        <r>
          <rPr>
            <sz val="8"/>
            <rFont val="Arial"/>
            <family val="2"/>
          </rPr>
          <t>Only includes victims which were flagged by police as FDV related. May include carer or kinship relationships.</t>
        </r>
      </text>
    </comment>
    <comment ref="A111" authorId="0">
      <text>
        <r>
          <rPr>
            <sz val="8"/>
            <rFont val="Arial"/>
            <family val="2"/>
          </rPr>
          <t xml:space="preserve">Includes child, sibling, uncle, aunt, nephew, niece, cousins, grandparents and other family member n.f.d.
</t>
        </r>
      </text>
    </comment>
    <comment ref="A113" authorId="0">
      <text>
        <r>
          <rPr>
            <sz val="8"/>
            <rFont val="Arial"/>
            <family val="2"/>
          </rPr>
          <t>Only includes victims which were flagged by police as FDV related. May include carer or kinship relationships.</t>
        </r>
      </text>
    </comment>
    <comment ref="A161" authorId="0">
      <text>
        <r>
          <rPr>
            <sz val="8"/>
            <rFont val="Arial"/>
            <family val="2"/>
          </rPr>
          <t xml:space="preserve">Includes child, sibling, uncle, aunt, nephew, niece, cousins, grandparents and other family member n.f.d.
</t>
        </r>
      </text>
    </comment>
    <comment ref="A163" authorId="0">
      <text>
        <r>
          <rPr>
            <sz val="8"/>
            <rFont val="Arial"/>
            <family val="2"/>
          </rPr>
          <t>Only includes victims which were flagged by police as FDV related. May include carer or kinship relationships.</t>
        </r>
      </text>
    </comment>
    <comment ref="A219" authorId="0">
      <text>
        <r>
          <rPr>
            <sz val="8"/>
            <rFont val="Arial"/>
            <family val="2"/>
          </rPr>
          <t xml:space="preserve">Includes child, sibling, uncle, aunt, nephew, niece, cousins, grandparents and other family member n.f.d.
</t>
        </r>
      </text>
    </comment>
    <comment ref="A221" authorId="0">
      <text>
        <r>
          <rPr>
            <sz val="8"/>
            <rFont val="Arial"/>
            <family val="2"/>
          </rPr>
          <t>Only includes victims which were flagged by police as FDV related. May include carer or kinship relationships.</t>
        </r>
      </text>
    </comment>
    <comment ref="B124" authorId="0">
      <text>
        <r>
          <rPr>
            <sz val="8"/>
            <rFont val="Arial"/>
            <family val="2"/>
          </rPr>
          <t xml:space="preserve">Western Australia Family and Domestic Violence data for 2016 are not comparable with earlier years.  See Explanatory Notes paragraph 44.
Data about the relationship of offender to victim are not published for Western Australia. See Explanatory Notes paragraph 28.
</t>
        </r>
      </text>
    </comment>
    <comment ref="K35" authorId="0">
      <text>
        <r>
          <rPr>
            <sz val="8"/>
            <rFont val="Arial"/>
            <family val="2"/>
          </rPr>
          <t>not published</t>
        </r>
      </text>
    </comment>
    <comment ref="L219" authorId="0">
      <text>
        <r>
          <rPr>
            <sz val="8"/>
            <rFont val="Arial"/>
            <family val="2"/>
          </rPr>
          <t>not published</t>
        </r>
      </text>
    </comment>
    <comment ref="N230" authorId="0">
      <text>
        <r>
          <rPr>
            <sz val="8"/>
            <rFont val="Arial"/>
            <family val="2"/>
          </rPr>
          <t>not published</t>
        </r>
      </text>
    </comment>
    <comment ref="K195" authorId="0">
      <text>
        <r>
          <rPr>
            <sz val="8"/>
            <rFont val="Arial"/>
            <family val="2"/>
          </rPr>
          <t>not published</t>
        </r>
      </text>
    </comment>
    <comment ref="L195" authorId="0">
      <text>
        <r>
          <rPr>
            <sz val="8"/>
            <rFont val="Arial"/>
            <family val="2"/>
          </rPr>
          <t>not published</t>
        </r>
      </text>
    </comment>
    <comment ref="K197" authorId="0">
      <text>
        <r>
          <rPr>
            <sz val="8"/>
            <rFont val="Arial"/>
            <family val="2"/>
          </rPr>
          <t>not published</t>
        </r>
      </text>
    </comment>
    <comment ref="L197" authorId="0">
      <text>
        <r>
          <rPr>
            <sz val="8"/>
            <rFont val="Arial"/>
            <family val="2"/>
          </rPr>
          <t>not published</t>
        </r>
      </text>
    </comment>
    <comment ref="Q224" authorId="0">
      <text>
        <r>
          <rPr>
            <sz val="8"/>
            <rFont val="Arial"/>
            <family val="2"/>
          </rPr>
          <t>not published</t>
        </r>
      </text>
    </comment>
    <comment ref="Q225" authorId="0">
      <text>
        <r>
          <rPr>
            <sz val="8"/>
            <rFont val="Arial"/>
            <family val="2"/>
          </rPr>
          <t>not published</t>
        </r>
      </text>
    </comment>
    <comment ref="B37" authorId="0">
      <text>
        <r>
          <rPr>
            <sz val="8"/>
            <rFont val="Arial"/>
            <family val="2"/>
          </rPr>
          <t>Data have been revised. See Explanatory Notes paragraph 57.</t>
        </r>
        <r>
          <rPr>
            <sz val="9"/>
            <rFont val="Tahoma"/>
            <family val="2"/>
          </rPr>
          <t xml:space="preserve">
</t>
        </r>
      </text>
    </comment>
    <comment ref="A80" authorId="0">
      <text>
        <r>
          <rPr>
            <sz val="8"/>
            <rFont val="Arial"/>
            <family val="2"/>
          </rPr>
          <t xml:space="preserve">Includes partner, de-facto, spouse, boyfriend, girlfriend. 
</t>
        </r>
      </text>
    </comment>
    <comment ref="A81" authorId="0">
      <text>
        <r>
          <rPr>
            <sz val="8"/>
            <rFont val="Arial"/>
            <family val="2"/>
          </rPr>
          <t>Includes ex-partner, separated partner, ex-spouse, ex-boyfriend and ex-girlfriend.</t>
        </r>
      </text>
    </comment>
    <comment ref="A110" authorId="0">
      <text>
        <r>
          <rPr>
            <sz val="8"/>
            <rFont val="Arial"/>
            <family val="2"/>
          </rPr>
          <t>Includes ex-partner, separated partner, ex-spouse, ex-boyfriend and ex-girlfriend.</t>
        </r>
      </text>
    </comment>
    <comment ref="A160" authorId="0">
      <text>
        <r>
          <rPr>
            <sz val="8"/>
            <rFont val="Arial"/>
            <family val="2"/>
          </rPr>
          <t>Includes ex-partner, separated partner, ex-spouse, ex-boyfriend and ex-girlfriend.</t>
        </r>
      </text>
    </comment>
    <comment ref="A217" authorId="0">
      <text>
        <r>
          <rPr>
            <sz val="8"/>
            <rFont val="Arial"/>
            <family val="2"/>
          </rPr>
          <t xml:space="preserve">Includes partner, de-facto, spouse, boyfriend, girlfriend. 
</t>
        </r>
      </text>
    </comment>
    <comment ref="A218" authorId="0">
      <text>
        <r>
          <rPr>
            <sz val="8"/>
            <rFont val="Arial"/>
            <family val="2"/>
          </rPr>
          <t>Includes ex-partner, separated partner, ex-spouse, ex-boyfriend and ex-girlfriend.</t>
        </r>
      </text>
    </comment>
    <comment ref="A22" authorId="0">
      <text>
        <r>
          <rPr>
            <sz val="8"/>
            <rFont val="Arial"/>
            <family val="2"/>
          </rPr>
          <t>Includes de-facto, spouse, boyfriend, girlfriend. New South Wales data may be overstated. See Explanatory Note paragraph 30.</t>
        </r>
      </text>
    </comment>
    <comment ref="A23" authorId="0">
      <text>
        <r>
          <rPr>
            <sz val="8"/>
            <rFont val="Arial"/>
            <family val="2"/>
          </rPr>
          <t>Includes ex-partner, separated partner, ex-spouse, ex-boyfriend and ex-girlfriend. New South Wales data may be understated. See Explanatory Notes paragraph 30.</t>
        </r>
      </text>
    </comment>
    <comment ref="A24" authorId="0">
      <text>
        <r>
          <rPr>
            <sz val="8"/>
            <rFont val="Arial"/>
            <family val="2"/>
          </rPr>
          <t>Includes child, sibling, uncle, aunt, nephew, niece, cousins, grandparents and other family member n.f.d.</t>
        </r>
      </text>
    </comment>
    <comment ref="A26" authorId="0">
      <text>
        <r>
          <rPr>
            <sz val="8"/>
            <rFont val="Arial"/>
            <family val="2"/>
          </rPr>
          <t>Only includes victims which were flagged by police as FDV related. May include carer or kinship relationships.</t>
        </r>
      </text>
    </comment>
    <comment ref="A188" authorId="0">
      <text>
        <r>
          <rPr>
            <sz val="8"/>
            <rFont val="Arial"/>
            <family val="2"/>
          </rPr>
          <t xml:space="preserve">Includes partner, de-facto, spouse, boyfriend, girlfriend. Northern Territory data may be understated. See Explanatory Note paragraph 30.
</t>
        </r>
      </text>
    </comment>
    <comment ref="A189" authorId="0">
      <text>
        <r>
          <rPr>
            <sz val="8"/>
            <rFont val="Arial"/>
            <family val="2"/>
          </rPr>
          <t>Includes ex-partner, separated partner, ex-spouse, ex-boyfriend and ex-girlfriend.</t>
        </r>
      </text>
    </comment>
    <comment ref="A190" authorId="0">
      <text>
        <r>
          <rPr>
            <sz val="8"/>
            <rFont val="Arial"/>
            <family val="2"/>
          </rPr>
          <t xml:space="preserve">Includes child, sibling, uncle, aunt, nephew, niece, cousins, grandparents and other family member n.f.d.
</t>
        </r>
      </text>
    </comment>
    <comment ref="A192" authorId="0">
      <text>
        <r>
          <rPr>
            <sz val="8"/>
            <rFont val="Arial"/>
            <family val="2"/>
          </rPr>
          <t>Only includes victims which were flagged by police as FDV related. May include carer or kinship relationships. 
Northern Territory data may be overstated.  See Explanatory Note paragraph 30.</t>
        </r>
      </text>
    </comment>
    <comment ref="A60" authorId="0">
      <text>
        <r>
          <rPr>
            <sz val="8"/>
            <rFont val="Arial"/>
            <family val="2"/>
          </rPr>
          <t>Includes administrative/professional, banking, retail, wholesale, warehousing/storage, manufacturing, agricultural, recreational and other location n.e.c.</t>
        </r>
      </text>
    </comment>
    <comment ref="A31" authorId="0">
      <text>
        <r>
          <rPr>
            <sz val="8"/>
            <rFont val="Arial"/>
            <family val="2"/>
          </rPr>
          <t>Includes administrative/professional, banking, retail, wholesale, warehousing/storage, manufacturing, agricultural, recreational and other location n.e.c.</t>
        </r>
      </text>
    </comment>
    <comment ref="A89" authorId="0">
      <text>
        <r>
          <rPr>
            <sz val="8"/>
            <rFont val="Arial"/>
            <family val="2"/>
          </rPr>
          <t>Includes administrative/professional, banking, retail, wholesale, warehousing/storage, manufacturing, agricultural, recreational and other location n.e.c.</t>
        </r>
      </text>
    </comment>
    <comment ref="A118" authorId="0">
      <text>
        <r>
          <rPr>
            <sz val="8"/>
            <rFont val="Arial"/>
            <family val="2"/>
          </rPr>
          <t>Includes administrative/professional, banking, retail, wholesale, warehousing/storage, manufacturing, agricultural, recreational and other location n.e.c.</t>
        </r>
      </text>
    </comment>
    <comment ref="A139" authorId="0">
      <text>
        <r>
          <rPr>
            <sz val="8"/>
            <rFont val="Arial"/>
            <family val="2"/>
          </rPr>
          <t>Includes administrative/professional, banking, retail, wholesale, warehousing/storage, manufacturing, agricultural, recreational and other location n.e.c.</t>
        </r>
      </text>
    </comment>
    <comment ref="A168" authorId="0">
      <text>
        <r>
          <rPr>
            <sz val="8"/>
            <rFont val="Arial"/>
            <family val="2"/>
          </rPr>
          <t>Includes administrative/professional, banking, retail, wholesale, warehousing/storage, manufacturing, agricultural, recreational and other location n.e.c.</t>
        </r>
      </text>
    </comment>
    <comment ref="A197" authorId="0">
      <text>
        <r>
          <rPr>
            <sz val="8"/>
            <rFont val="Arial"/>
            <family val="2"/>
          </rPr>
          <t>Includes administrative/professional, banking, retail, wholesale, warehousing/storage, manufacturing, agricultural, recreational and other location n.e.c.</t>
        </r>
      </text>
    </comment>
    <comment ref="A226" authorId="0">
      <text>
        <r>
          <rPr>
            <sz val="8"/>
            <rFont val="Arial"/>
            <family val="2"/>
          </rPr>
          <t>Includes administrative/professional, banking, retail, wholesale, warehousing/storage, manufacturing, agricultural, recreational and other location n.e.c.</t>
        </r>
      </text>
    </comment>
    <comment ref="A247" authorId="0">
      <text>
        <r>
          <rPr>
            <sz val="8"/>
            <rFont val="Arial"/>
            <family val="2"/>
          </rPr>
          <t>Includes administrative/professional, banking, retail, wholesale, warehousing/storage, manufacturing, agricultural, recreational and other location n.e.c.</t>
        </r>
      </text>
    </comment>
    <comment ref="A109" authorId="0">
      <text>
        <r>
          <rPr>
            <sz val="8"/>
            <rFont val="Arial"/>
            <family val="2"/>
          </rPr>
          <t xml:space="preserve">Includes partner, de-facto, spouse, boyfriend, girlfriend. 
</t>
        </r>
      </text>
    </comment>
    <comment ref="A159" authorId="0">
      <text>
        <r>
          <rPr>
            <sz val="8"/>
            <rFont val="Arial"/>
            <family val="2"/>
          </rPr>
          <t xml:space="preserve">Includes partner, de-facto, spouse, boyfriend, girlfriend. 
</t>
        </r>
      </text>
    </comment>
  </commentList>
</comments>
</file>

<file path=xl/comments6.xml><?xml version="1.0" encoding="utf-8"?>
<comments xmlns="http://schemas.openxmlformats.org/spreadsheetml/2006/main">
  <authors>
    <author>ABS</author>
  </authors>
  <commentLis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 or where an FDV flag has been recorded, following a police investigation .See Explanatory Notes paragraphs 40–41.</t>
        </r>
      </text>
    </comment>
    <comment ref="B5" authorId="0">
      <text>
        <r>
          <rPr>
            <sz val="8"/>
            <rFont val="Arial"/>
            <family val="2"/>
          </rPr>
          <t xml:space="preserve">Counts for New South Wales may be slightly inflated (see Explanatory Notes paragraph 77).
</t>
        </r>
      </text>
    </comment>
    <comment ref="C6" authorId="0">
      <text>
        <r>
          <rPr>
            <sz val="8"/>
            <rFont val="Arial"/>
            <family val="2"/>
          </rPr>
          <t xml:space="preserve">Data have been revised. See Explanatory Notes paragraph 57.
</t>
        </r>
      </text>
    </comment>
    <comment ref="E8" authorId="0">
      <text>
        <r>
          <rPr>
            <sz val="8"/>
            <rFont val="Arial"/>
            <family val="2"/>
          </rPr>
          <t>not published</t>
        </r>
      </text>
    </comment>
    <comment ref="F8" authorId="0">
      <text>
        <r>
          <rPr>
            <sz val="8"/>
            <rFont val="Arial"/>
            <family val="2"/>
          </rPr>
          <t>not published</t>
        </r>
      </text>
    </comment>
    <comment ref="G8" authorId="0">
      <text>
        <r>
          <rPr>
            <sz val="8"/>
            <rFont val="Arial"/>
            <family val="2"/>
          </rPr>
          <t>not published</t>
        </r>
      </text>
    </comment>
    <comment ref="H8" authorId="0">
      <text>
        <r>
          <rPr>
            <sz val="8"/>
            <rFont val="Arial"/>
            <family val="2"/>
          </rPr>
          <t>not published</t>
        </r>
      </text>
    </comment>
    <comment ref="E9" authorId="0">
      <text>
        <r>
          <rPr>
            <sz val="8"/>
            <rFont val="Arial"/>
            <family val="2"/>
          </rPr>
          <t>not published</t>
        </r>
      </text>
    </comment>
    <comment ref="F9" authorId="0">
      <text>
        <r>
          <rPr>
            <sz val="8"/>
            <rFont val="Arial"/>
            <family val="2"/>
          </rPr>
          <t>not published</t>
        </r>
      </text>
    </comment>
    <comment ref="G9" authorId="0">
      <text>
        <r>
          <rPr>
            <sz val="8"/>
            <rFont val="Arial"/>
            <family val="2"/>
          </rPr>
          <t>not published</t>
        </r>
      </text>
    </comment>
    <comment ref="H9" authorId="0">
      <text>
        <r>
          <rPr>
            <sz val="8"/>
            <rFont val="Arial"/>
            <family val="2"/>
          </rPr>
          <t>not published</t>
        </r>
      </text>
    </comment>
    <comment ref="F12" authorId="0">
      <text>
        <r>
          <rPr>
            <sz val="8"/>
            <rFont val="Arial"/>
            <family val="2"/>
          </rPr>
          <t>not published</t>
        </r>
      </text>
    </comment>
    <comment ref="G12" authorId="0">
      <text>
        <r>
          <rPr>
            <sz val="8"/>
            <rFont val="Arial"/>
            <family val="2"/>
          </rPr>
          <t>not published</t>
        </r>
      </text>
    </comment>
    <comment ref="H12" authorId="0">
      <text>
        <r>
          <rPr>
            <sz val="8"/>
            <rFont val="Arial"/>
            <family val="2"/>
          </rPr>
          <t>not published</t>
        </r>
      </text>
    </comment>
    <comment ref="G13" authorId="0">
      <text>
        <r>
          <rPr>
            <sz val="8"/>
            <rFont val="Arial"/>
            <family val="2"/>
          </rPr>
          <t>not published</t>
        </r>
      </text>
    </comment>
    <comment ref="E13" authorId="0">
      <text>
        <r>
          <rPr>
            <sz val="8"/>
            <rFont val="Arial"/>
            <family val="2"/>
          </rPr>
          <t>not published</t>
        </r>
      </text>
    </comment>
    <comment ref="E14" authorId="0">
      <text>
        <r>
          <rPr>
            <sz val="8"/>
            <rFont val="Arial"/>
            <family val="2"/>
          </rPr>
          <t>not published</t>
        </r>
      </text>
    </comment>
    <comment ref="E15" authorId="0">
      <text>
        <r>
          <rPr>
            <sz val="8"/>
            <rFont val="Arial"/>
            <family val="2"/>
          </rPr>
          <t>not published</t>
        </r>
      </text>
    </comment>
    <comment ref="F14" authorId="0">
      <text>
        <r>
          <rPr>
            <sz val="8"/>
            <rFont val="Arial"/>
            <family val="2"/>
          </rPr>
          <t>not published</t>
        </r>
      </text>
    </comment>
    <comment ref="H14" authorId="0">
      <text>
        <r>
          <rPr>
            <sz val="8"/>
            <rFont val="Arial"/>
            <family val="2"/>
          </rPr>
          <t>not published</t>
        </r>
      </text>
    </comment>
    <comment ref="G15" authorId="0">
      <text>
        <r>
          <rPr>
            <sz val="8"/>
            <rFont val="Arial"/>
            <family val="2"/>
          </rPr>
          <t>not published</t>
        </r>
      </text>
    </comment>
    <comment ref="E18" authorId="0">
      <text>
        <r>
          <rPr>
            <sz val="8"/>
            <rFont val="Arial"/>
            <family val="2"/>
          </rPr>
          <t>not published</t>
        </r>
      </text>
    </comment>
    <comment ref="F18" authorId="0">
      <text>
        <r>
          <rPr>
            <sz val="8"/>
            <rFont val="Arial"/>
            <family val="2"/>
          </rPr>
          <t>not published</t>
        </r>
      </text>
    </comment>
    <comment ref="E19" authorId="0">
      <text>
        <r>
          <rPr>
            <sz val="8"/>
            <rFont val="Arial"/>
            <family val="2"/>
          </rPr>
          <t>not published</t>
        </r>
      </text>
    </comment>
    <comment ref="F19" authorId="0">
      <text>
        <r>
          <rPr>
            <sz val="8"/>
            <rFont val="Arial"/>
            <family val="2"/>
          </rPr>
          <t>not published</t>
        </r>
      </text>
    </comment>
    <comment ref="G18" authorId="0">
      <text>
        <r>
          <rPr>
            <sz val="8"/>
            <rFont val="Arial"/>
            <family val="2"/>
          </rPr>
          <t>not published</t>
        </r>
      </text>
    </comment>
    <comment ref="H18" authorId="0">
      <text>
        <r>
          <rPr>
            <sz val="8"/>
            <rFont val="Arial"/>
            <family val="2"/>
          </rPr>
          <t>not published</t>
        </r>
      </text>
    </comment>
    <comment ref="H19" authorId="0">
      <text>
        <r>
          <rPr>
            <sz val="8"/>
            <rFont val="Arial"/>
            <family val="2"/>
          </rPr>
          <t>not published</t>
        </r>
      </text>
    </comment>
    <comment ref="H22" authorId="0">
      <text>
        <r>
          <rPr>
            <sz val="8"/>
            <rFont val="Arial"/>
            <family val="2"/>
          </rPr>
          <t>not published</t>
        </r>
      </text>
    </comment>
    <comment ref="H23" authorId="0">
      <text>
        <r>
          <rPr>
            <sz val="8"/>
            <rFont val="Arial"/>
            <family val="2"/>
          </rPr>
          <t>not published</t>
        </r>
      </text>
    </comment>
    <comment ref="E22" authorId="0">
      <text>
        <r>
          <rPr>
            <sz val="8"/>
            <rFont val="Arial"/>
            <family val="2"/>
          </rPr>
          <t>not published</t>
        </r>
      </text>
    </comment>
    <comment ref="E23" authorId="0">
      <text>
        <r>
          <rPr>
            <sz val="8"/>
            <rFont val="Arial"/>
            <family val="2"/>
          </rPr>
          <t>not published</t>
        </r>
      </text>
    </comment>
    <comment ref="C27" authorId="0">
      <text>
        <r>
          <rPr>
            <sz val="8"/>
            <rFont val="Arial"/>
            <family val="2"/>
          </rPr>
          <t>not published</t>
        </r>
      </text>
    </comment>
    <comment ref="D27" authorId="0">
      <text>
        <r>
          <rPr>
            <sz val="8"/>
            <rFont val="Arial"/>
            <family val="2"/>
          </rPr>
          <t>not published</t>
        </r>
      </text>
    </comment>
    <comment ref="E27" authorId="0">
      <text>
        <r>
          <rPr>
            <sz val="8"/>
            <rFont val="Arial"/>
            <family val="2"/>
          </rPr>
          <t>not published</t>
        </r>
      </text>
    </comment>
    <comment ref="E28" authorId="0">
      <text>
        <r>
          <rPr>
            <sz val="8"/>
            <rFont val="Arial"/>
            <family val="2"/>
          </rPr>
          <t>not published</t>
        </r>
      </text>
    </comment>
    <comment ref="F26" authorId="0">
      <text>
        <r>
          <rPr>
            <sz val="8"/>
            <rFont val="Arial"/>
            <family val="2"/>
          </rPr>
          <t>not published</t>
        </r>
      </text>
    </comment>
    <comment ref="F27" authorId="0">
      <text>
        <r>
          <rPr>
            <sz val="8"/>
            <rFont val="Arial"/>
            <family val="2"/>
          </rPr>
          <t>not published</t>
        </r>
      </text>
    </comment>
    <comment ref="G26" authorId="0">
      <text>
        <r>
          <rPr>
            <sz val="8"/>
            <rFont val="Arial"/>
            <family val="2"/>
          </rPr>
          <t>not published</t>
        </r>
      </text>
    </comment>
    <comment ref="K27" authorId="0">
      <text>
        <r>
          <rPr>
            <sz val="8"/>
            <rFont val="Arial"/>
            <family val="2"/>
          </rPr>
          <t>not published</t>
        </r>
      </text>
    </comment>
    <comment ref="K28" authorId="0">
      <text>
        <r>
          <rPr>
            <sz val="8"/>
            <rFont val="Arial"/>
            <family val="2"/>
          </rPr>
          <t>not published</t>
        </r>
      </text>
    </comment>
    <comment ref="M29" authorId="0">
      <text>
        <r>
          <rPr>
            <sz val="8"/>
            <rFont val="Arial"/>
            <family val="2"/>
          </rPr>
          <t>not published</t>
        </r>
      </text>
    </comment>
    <comment ref="N29" authorId="0">
      <text>
        <r>
          <rPr>
            <sz val="8"/>
            <rFont val="Arial"/>
            <family val="2"/>
          </rPr>
          <t>not published</t>
        </r>
      </text>
    </comment>
    <comment ref="O29" authorId="0">
      <text>
        <r>
          <rPr>
            <sz val="8"/>
            <rFont val="Arial"/>
            <family val="2"/>
          </rPr>
          <t>not published</t>
        </r>
      </text>
    </comment>
    <comment ref="P29" authorId="0">
      <text>
        <r>
          <rPr>
            <sz val="8"/>
            <rFont val="Arial"/>
            <family val="2"/>
          </rPr>
          <t>not published</t>
        </r>
      </text>
    </comment>
    <comment ref="O27" authorId="0">
      <text>
        <r>
          <rPr>
            <sz val="8"/>
            <rFont val="Arial"/>
            <family val="2"/>
          </rPr>
          <t>not published</t>
        </r>
      </text>
    </comment>
    <comment ref="M26" authorId="0">
      <text>
        <r>
          <rPr>
            <sz val="8"/>
            <rFont val="Arial"/>
            <family val="2"/>
          </rPr>
          <t>not published</t>
        </r>
      </text>
    </comment>
    <comment ref="M27" authorId="0">
      <text>
        <r>
          <rPr>
            <sz val="8"/>
            <rFont val="Arial"/>
            <family val="2"/>
          </rPr>
          <t>not published</t>
        </r>
      </text>
    </comment>
    <comment ref="J22" authorId="0">
      <text>
        <r>
          <rPr>
            <sz val="8"/>
            <rFont val="Arial"/>
            <family val="2"/>
          </rPr>
          <t>not published</t>
        </r>
      </text>
    </comment>
    <comment ref="J23" authorId="0">
      <text>
        <r>
          <rPr>
            <sz val="8"/>
            <rFont val="Arial"/>
            <family val="2"/>
          </rPr>
          <t>not published</t>
        </r>
      </text>
    </comment>
    <comment ref="M23" authorId="0">
      <text>
        <r>
          <rPr>
            <sz val="8"/>
            <rFont val="Arial"/>
            <family val="2"/>
          </rPr>
          <t>not published</t>
        </r>
      </text>
    </comment>
    <comment ref="N22" authorId="0">
      <text>
        <r>
          <rPr>
            <sz val="8"/>
            <rFont val="Arial"/>
            <family val="2"/>
          </rPr>
          <t>not published</t>
        </r>
      </text>
    </comment>
    <comment ref="O22" authorId="0">
      <text>
        <r>
          <rPr>
            <sz val="8"/>
            <rFont val="Arial"/>
            <family val="2"/>
          </rPr>
          <t>not published</t>
        </r>
      </text>
    </comment>
    <comment ref="P22" authorId="0">
      <text>
        <r>
          <rPr>
            <sz val="8"/>
            <rFont val="Arial"/>
            <family val="2"/>
          </rPr>
          <t>not published</t>
        </r>
      </text>
    </comment>
    <comment ref="O23" authorId="0">
      <text>
        <r>
          <rPr>
            <sz val="8"/>
            <rFont val="Arial"/>
            <family val="2"/>
          </rPr>
          <t>not published</t>
        </r>
      </text>
    </comment>
    <comment ref="N18" authorId="0">
      <text>
        <r>
          <rPr>
            <sz val="8"/>
            <rFont val="Arial"/>
            <family val="2"/>
          </rPr>
          <t>not published</t>
        </r>
      </text>
    </comment>
    <comment ref="O18" authorId="0">
      <text>
        <r>
          <rPr>
            <sz val="8"/>
            <rFont val="Arial"/>
            <family val="2"/>
          </rPr>
          <t>not published</t>
        </r>
      </text>
    </comment>
    <comment ref="P18" authorId="0">
      <text>
        <r>
          <rPr>
            <sz val="8"/>
            <rFont val="Arial"/>
            <family val="2"/>
          </rPr>
          <t>not published</t>
        </r>
      </text>
    </comment>
    <comment ref="N19" authorId="0">
      <text>
        <r>
          <rPr>
            <sz val="8"/>
            <rFont val="Arial"/>
            <family val="2"/>
          </rPr>
          <t>not published</t>
        </r>
      </text>
    </comment>
    <comment ref="O19" authorId="0">
      <text>
        <r>
          <rPr>
            <sz val="8"/>
            <rFont val="Arial"/>
            <family val="2"/>
          </rPr>
          <t>not published</t>
        </r>
      </text>
    </comment>
    <comment ref="P19" authorId="0">
      <text>
        <r>
          <rPr>
            <sz val="8"/>
            <rFont val="Arial"/>
            <family val="2"/>
          </rPr>
          <t>not published</t>
        </r>
      </text>
    </comment>
    <comment ref="O15" authorId="0">
      <text>
        <r>
          <rPr>
            <sz val="8"/>
            <rFont val="Arial"/>
            <family val="2"/>
          </rPr>
          <t>not published</t>
        </r>
      </text>
    </comment>
    <comment ref="P15" authorId="0">
      <text>
        <r>
          <rPr>
            <sz val="8"/>
            <rFont val="Arial"/>
            <family val="2"/>
          </rPr>
          <t>not published</t>
        </r>
      </text>
    </comment>
    <comment ref="N12" authorId="0">
      <text>
        <r>
          <rPr>
            <sz val="8"/>
            <rFont val="Arial"/>
            <family val="2"/>
          </rPr>
          <t>not published</t>
        </r>
      </text>
    </comment>
    <comment ref="N13" authorId="0">
      <text>
        <r>
          <rPr>
            <sz val="8"/>
            <rFont val="Arial"/>
            <family val="2"/>
          </rPr>
          <t>not published</t>
        </r>
      </text>
    </comment>
    <comment ref="O12" authorId="0">
      <text>
        <r>
          <rPr>
            <sz val="8"/>
            <rFont val="Arial"/>
            <family val="2"/>
          </rPr>
          <t>not published</t>
        </r>
      </text>
    </comment>
    <comment ref="P12" authorId="0">
      <text>
        <r>
          <rPr>
            <sz val="8"/>
            <rFont val="Arial"/>
            <family val="2"/>
          </rPr>
          <t>not published</t>
        </r>
      </text>
    </comment>
    <comment ref="W30" authorId="0">
      <text>
        <r>
          <rPr>
            <sz val="8"/>
            <rFont val="Arial"/>
            <family val="2"/>
          </rPr>
          <t>not published</t>
        </r>
      </text>
    </comment>
    <comment ref="N30" authorId="0">
      <text>
        <r>
          <rPr>
            <sz val="8"/>
            <rFont val="Arial"/>
            <family val="2"/>
          </rPr>
          <t>not published</t>
        </r>
      </text>
    </comment>
    <comment ref="O30" authorId="0">
      <text>
        <r>
          <rPr>
            <sz val="8"/>
            <rFont val="Arial"/>
            <family val="2"/>
          </rPr>
          <t>not published</t>
        </r>
      </text>
    </comment>
    <comment ref="P30" authorId="0">
      <text>
        <r>
          <rPr>
            <sz val="8"/>
            <rFont val="Arial"/>
            <family val="2"/>
          </rPr>
          <t>not published</t>
        </r>
      </text>
    </comment>
    <comment ref="X30" authorId="0">
      <text>
        <r>
          <rPr>
            <sz val="8"/>
            <rFont val="Arial"/>
            <family val="2"/>
          </rPr>
          <t>not published</t>
        </r>
      </text>
    </comment>
    <comment ref="Y30" authorId="0">
      <text>
        <r>
          <rPr>
            <sz val="8"/>
            <rFont val="Arial"/>
            <family val="2"/>
          </rPr>
          <t>not published</t>
        </r>
      </text>
    </comment>
    <comment ref="W29" authorId="0">
      <text>
        <r>
          <rPr>
            <sz val="8"/>
            <rFont val="Arial"/>
            <family val="2"/>
          </rPr>
          <t>not published</t>
        </r>
      </text>
    </comment>
    <comment ref="X29" authorId="0">
      <text>
        <r>
          <rPr>
            <sz val="8"/>
            <rFont val="Arial"/>
            <family val="2"/>
          </rPr>
          <t>not published</t>
        </r>
      </text>
    </comment>
    <comment ref="Y29" authorId="0">
      <text>
        <r>
          <rPr>
            <sz val="8"/>
            <rFont val="Arial"/>
            <family val="2"/>
          </rPr>
          <t>not published</t>
        </r>
      </text>
    </comment>
    <comment ref="W23" authorId="0">
      <text>
        <r>
          <rPr>
            <sz val="8"/>
            <rFont val="Arial"/>
            <family val="2"/>
          </rPr>
          <t>not published</t>
        </r>
      </text>
    </comment>
    <comment ref="X23" authorId="0">
      <text>
        <r>
          <rPr>
            <sz val="8"/>
            <rFont val="Arial"/>
            <family val="2"/>
          </rPr>
          <t>not published</t>
        </r>
      </text>
    </comment>
    <comment ref="Y23" authorId="0">
      <text>
        <r>
          <rPr>
            <sz val="8"/>
            <rFont val="Arial"/>
            <family val="2"/>
          </rPr>
          <t>not published</t>
        </r>
      </text>
    </comment>
    <comment ref="X22" authorId="0">
      <text>
        <r>
          <rPr>
            <sz val="8"/>
            <rFont val="Arial"/>
            <family val="2"/>
          </rPr>
          <t>not published</t>
        </r>
      </text>
    </comment>
    <comment ref="X26" authorId="0">
      <text>
        <r>
          <rPr>
            <sz val="8"/>
            <rFont val="Arial"/>
            <family val="2"/>
          </rPr>
          <t>not published</t>
        </r>
      </text>
    </comment>
    <comment ref="X28" authorId="0">
      <text>
        <r>
          <rPr>
            <sz val="8"/>
            <rFont val="Arial"/>
            <family val="2"/>
          </rPr>
          <t>not published</t>
        </r>
      </text>
    </comment>
    <comment ref="W19" authorId="0">
      <text>
        <r>
          <rPr>
            <sz val="8"/>
            <rFont val="Arial"/>
            <family val="2"/>
          </rPr>
          <t>not published</t>
        </r>
      </text>
    </comment>
    <comment ref="X19" authorId="0">
      <text>
        <r>
          <rPr>
            <sz val="8"/>
            <rFont val="Arial"/>
            <family val="2"/>
          </rPr>
          <t>not published</t>
        </r>
      </text>
    </comment>
    <comment ref="X18" authorId="0">
      <text>
        <r>
          <rPr>
            <sz val="8"/>
            <rFont val="Arial"/>
            <family val="2"/>
          </rPr>
          <t>not published</t>
        </r>
      </text>
    </comment>
    <comment ref="Y18" authorId="0">
      <text>
        <r>
          <rPr>
            <sz val="8"/>
            <rFont val="Arial"/>
            <family val="2"/>
          </rPr>
          <t>not published</t>
        </r>
      </text>
    </comment>
    <comment ref="Z18" authorId="0">
      <text>
        <r>
          <rPr>
            <sz val="8"/>
            <rFont val="Arial"/>
            <family val="2"/>
          </rPr>
          <t>not published</t>
        </r>
      </text>
    </comment>
    <comment ref="AA18" authorId="0">
      <text>
        <r>
          <rPr>
            <sz val="8"/>
            <rFont val="Arial"/>
            <family val="2"/>
          </rPr>
          <t>not published</t>
        </r>
      </text>
    </comment>
    <comment ref="AB18" authorId="0">
      <text>
        <r>
          <rPr>
            <sz val="8"/>
            <rFont val="Arial"/>
            <family val="2"/>
          </rPr>
          <t>not published</t>
        </r>
      </text>
    </comment>
    <comment ref="Z19" authorId="0">
      <text>
        <r>
          <rPr>
            <sz val="8"/>
            <rFont val="Arial"/>
            <family val="2"/>
          </rPr>
          <t>not published</t>
        </r>
      </text>
    </comment>
    <comment ref="AA19" authorId="0">
      <text>
        <r>
          <rPr>
            <sz val="8"/>
            <rFont val="Arial"/>
            <family val="2"/>
          </rPr>
          <t>not published</t>
        </r>
      </text>
    </comment>
    <comment ref="AB19" authorId="0">
      <text>
        <r>
          <rPr>
            <sz val="8"/>
            <rFont val="Arial"/>
            <family val="2"/>
          </rPr>
          <t>not published</t>
        </r>
      </text>
    </comment>
    <comment ref="W12" authorId="0">
      <text>
        <r>
          <rPr>
            <sz val="8"/>
            <rFont val="Arial"/>
            <family val="2"/>
          </rPr>
          <t>not published</t>
        </r>
      </text>
    </comment>
    <comment ref="X12" authorId="0">
      <text>
        <r>
          <rPr>
            <sz val="8"/>
            <rFont val="Arial"/>
            <family val="2"/>
          </rPr>
          <t>not published</t>
        </r>
      </text>
    </comment>
    <comment ref="X13" authorId="0">
      <text>
        <r>
          <rPr>
            <sz val="8"/>
            <rFont val="Arial"/>
            <family val="2"/>
          </rPr>
          <t>not published</t>
        </r>
      </text>
    </comment>
    <comment ref="Y13" authorId="0">
      <text>
        <r>
          <rPr>
            <sz val="8"/>
            <rFont val="Arial"/>
            <family val="2"/>
          </rPr>
          <t>not published</t>
        </r>
      </text>
    </comment>
    <comment ref="X9" authorId="0">
      <text>
        <r>
          <rPr>
            <sz val="8"/>
            <rFont val="Arial"/>
            <family val="2"/>
          </rPr>
          <t>not published</t>
        </r>
      </text>
    </comment>
    <comment ref="Y9" authorId="0">
      <text>
        <r>
          <rPr>
            <sz val="8"/>
            <rFont val="Arial"/>
            <family val="2"/>
          </rPr>
          <t>not published</t>
        </r>
      </text>
    </comment>
    <comment ref="W8" authorId="0">
      <text>
        <r>
          <rPr>
            <sz val="8"/>
            <rFont val="Arial"/>
            <family val="2"/>
          </rPr>
          <t>not published</t>
        </r>
      </text>
    </comment>
    <comment ref="B27" authorId="0">
      <text>
        <r>
          <rPr>
            <sz val="8"/>
            <rFont val="Arial"/>
            <family val="2"/>
          </rPr>
          <t>not published</t>
        </r>
      </text>
    </comment>
    <comment ref="G28" authorId="0">
      <text>
        <r>
          <rPr>
            <sz val="8"/>
            <rFont val="Arial"/>
            <family val="2"/>
          </rPr>
          <t>not published</t>
        </r>
      </text>
    </comment>
    <comment ref="O9" authorId="0">
      <text>
        <r>
          <rPr>
            <sz val="8"/>
            <rFont val="Arial"/>
            <family val="2"/>
          </rPr>
          <t>not published</t>
        </r>
      </text>
    </comment>
    <comment ref="Z5" authorId="0">
      <text>
        <r>
          <rPr>
            <sz val="8"/>
            <rFont val="Arial"/>
            <family val="2"/>
          </rPr>
          <t xml:space="preserve">Relationship of offender to victim data are not published nationally. See Explanatory Notes paragraph 28.
</t>
        </r>
      </text>
    </comment>
    <comment ref="A26" authorId="0">
      <text>
        <r>
          <rPr>
            <sz val="8"/>
            <rFont val="Arial"/>
            <family val="2"/>
          </rPr>
          <t xml:space="preserve">Includes bat/bar/club, bottle/glass, syringe, chemical, other weapon and weapon used n.f.d </t>
        </r>
        <r>
          <rPr>
            <sz val="9"/>
            <rFont val="Tahoma"/>
            <family val="2"/>
          </rPr>
          <t xml:space="preserve">
</t>
        </r>
      </text>
    </comment>
    <comment ref="A30" authorId="0">
      <text>
        <r>
          <rPr>
            <sz val="8"/>
            <rFont val="Arial"/>
            <family val="2"/>
          </rPr>
          <t>Includes victims for whom, sex, age, use of weapon, or Indigenous status was not specified; or for whom relationship of offender to victim was non-family member or not specified; or for whom location was Other or not specified.</t>
        </r>
        <r>
          <rPr>
            <sz val="9"/>
            <rFont val="Tahoma"/>
            <family val="2"/>
          </rPr>
          <t xml:space="preserve">
</t>
        </r>
      </text>
    </comment>
    <comment ref="P9" authorId="0">
      <text>
        <r>
          <rPr>
            <sz val="8"/>
            <rFont val="Arial"/>
            <family val="2"/>
          </rPr>
          <t>not published</t>
        </r>
      </text>
    </comment>
    <comment ref="K12" authorId="0">
      <text>
        <r>
          <rPr>
            <sz val="8"/>
            <rFont val="Arial"/>
            <family val="2"/>
          </rPr>
          <t>not published</t>
        </r>
      </text>
    </comment>
    <comment ref="L12" authorId="0">
      <text>
        <r>
          <rPr>
            <sz val="8"/>
            <rFont val="Arial"/>
            <family val="2"/>
          </rPr>
          <t>not published</t>
        </r>
      </text>
    </comment>
    <comment ref="K15" authorId="0">
      <text>
        <r>
          <rPr>
            <sz val="8"/>
            <rFont val="Arial"/>
            <family val="2"/>
          </rPr>
          <t>not published</t>
        </r>
      </text>
    </comment>
    <comment ref="L15" authorId="0">
      <text>
        <r>
          <rPr>
            <sz val="8"/>
            <rFont val="Arial"/>
            <family val="2"/>
          </rPr>
          <t>not published</t>
        </r>
      </text>
    </comment>
    <comment ref="K8" authorId="0">
      <text>
        <r>
          <rPr>
            <sz val="8"/>
            <rFont val="Arial"/>
            <family val="2"/>
          </rPr>
          <t>not published</t>
        </r>
      </text>
    </comment>
    <comment ref="L8" authorId="0">
      <text>
        <r>
          <rPr>
            <sz val="8"/>
            <rFont val="Arial"/>
            <family val="2"/>
          </rPr>
          <t>not published</t>
        </r>
      </text>
    </comment>
    <comment ref="M8" authorId="0">
      <text>
        <r>
          <rPr>
            <sz val="8"/>
            <rFont val="Arial"/>
            <family val="2"/>
          </rPr>
          <t>not published</t>
        </r>
      </text>
    </comment>
    <comment ref="N8" authorId="0">
      <text>
        <r>
          <rPr>
            <sz val="8"/>
            <rFont val="Arial"/>
            <family val="2"/>
          </rPr>
          <t>not published</t>
        </r>
      </text>
    </comment>
    <comment ref="K9" authorId="0">
      <text>
        <r>
          <rPr>
            <sz val="8"/>
            <rFont val="Arial"/>
            <family val="2"/>
          </rPr>
          <t>not published</t>
        </r>
      </text>
    </comment>
    <comment ref="L9" authorId="0">
      <text>
        <r>
          <rPr>
            <sz val="8"/>
            <rFont val="Arial"/>
            <family val="2"/>
          </rPr>
          <t>not published</t>
        </r>
      </text>
    </comment>
    <comment ref="M9" authorId="0">
      <text>
        <r>
          <rPr>
            <sz val="8"/>
            <rFont val="Arial"/>
            <family val="2"/>
          </rPr>
          <t>not published</t>
        </r>
      </text>
    </comment>
    <comment ref="N9" authorId="0">
      <text>
        <r>
          <rPr>
            <sz val="8"/>
            <rFont val="Arial"/>
            <family val="2"/>
          </rPr>
          <t>not published</t>
        </r>
      </text>
    </comment>
    <comment ref="N5" authorId="0">
      <text>
        <r>
          <rPr>
            <sz val="8"/>
            <rFont val="Arial"/>
            <family val="2"/>
          </rPr>
          <t xml:space="preserve">Western Australia Family and Domestic Violence data for 2016 are not comparable with earlier years.  See Explanatory Notes paragraph 44.
Data about the relationship of offender to victim are not published for Western Australia. See Explanatory Notes paragraph 28.
</t>
        </r>
      </text>
    </comment>
    <comment ref="F6" authorId="0">
      <text>
        <r>
          <rPr>
            <sz val="8"/>
            <rFont val="Arial"/>
            <family val="2"/>
          </rPr>
          <t xml:space="preserve">Data have been revised. See Explanatory Notes paragraph 57.
</t>
        </r>
      </text>
    </comment>
    <comment ref="X6" authorId="0">
      <text>
        <r>
          <rPr>
            <sz val="8"/>
            <rFont val="Arial"/>
            <family val="2"/>
          </rPr>
          <t xml:space="preserve">Data have been revised. See Explanatory Notes paragraph 57.
</t>
        </r>
      </text>
    </comment>
    <comment ref="AA6" authorId="0">
      <text>
        <r>
          <rPr>
            <sz val="8"/>
            <rFont val="Arial"/>
            <family val="2"/>
          </rPr>
          <t xml:space="preserve">Data have been revised. See Explanatory Notes paragraph 57.
</t>
        </r>
      </text>
    </comment>
    <comment ref="T5" authorId="0">
      <text>
        <r>
          <rPr>
            <sz val="8"/>
            <rFont val="Arial"/>
            <family val="2"/>
          </rPr>
          <t>Northern Territory data may include victim counts for those situations where police have determined after investigation that 'no crime' has occurred. See Explanatory Notes paragraph 95.</t>
        </r>
        <r>
          <rPr>
            <sz val="9"/>
            <rFont val="Tahoma"/>
            <family val="2"/>
          </rPr>
          <t xml:space="preserve">
</t>
        </r>
      </text>
    </comment>
    <comment ref="A18" authorId="0">
      <text>
        <r>
          <rPr>
            <sz val="8"/>
            <rFont val="Arial"/>
            <family val="2"/>
          </rPr>
          <t>Includes partner, de-facto, spouse, boyfriend, girlfriend,ex-partner, separated partner, ex-spouse, ex-boyfriend and ex-girlfriend. Northern Territory data may be understated. See Explanatory Note paragraph 30.</t>
        </r>
        <r>
          <rPr>
            <sz val="9"/>
            <rFont val="Tahoma"/>
            <family val="2"/>
          </rPr>
          <t xml:space="preserve">
</t>
        </r>
      </text>
    </comment>
    <comment ref="A19" authorId="0">
      <text>
        <r>
          <rPr>
            <sz val="8"/>
            <rFont val="Arial"/>
            <family val="2"/>
          </rPr>
          <t>Includes parent, child, sibling, uncle, aunt, nephew, niece, cousins, grandparents and other family member n.f.d.</t>
        </r>
        <r>
          <rPr>
            <sz val="9"/>
            <rFont val="Tahoma"/>
            <family val="2"/>
          </rPr>
          <t xml:space="preserve">
</t>
        </r>
      </text>
    </comment>
  </commentList>
</comments>
</file>

<file path=xl/comments7.xml><?xml version="1.0" encoding="utf-8"?>
<comments xmlns="http://schemas.openxmlformats.org/spreadsheetml/2006/main">
  <authors>
    <author>ABS</author>
  </authors>
  <commentLis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 or where an FDV flag has been recorded, following a police investigation. See Explanatory Notes paragraphs 40–41. 
Perturbation has been applied to the majority of the data presented in this publication. Due to perturbation, component cells may not add to published totals (see Explanatory Notes paragraphs 51–55).
A different confidentiality process has been applied to data for Homicide and related offences and Kidnapping/abduction. See Explanatory Notes paragraphs 51–55 for further information.
Indigenous Status data are only published for New South Wales, Queensland, South Australia and the Northern Territory.  See Explanatory Notes paragraph 23.</t>
        </r>
      </text>
    </comment>
    <comment ref="E13" authorId="0">
      <text>
        <r>
          <rPr>
            <sz val="8"/>
            <rFont val="Arial"/>
            <family val="2"/>
          </rPr>
          <t>not published</t>
        </r>
      </text>
    </comment>
    <comment ref="F13" authorId="0">
      <text>
        <r>
          <rPr>
            <sz val="8"/>
            <rFont val="Arial"/>
            <family val="2"/>
          </rPr>
          <t>not published</t>
        </r>
      </text>
    </comment>
    <comment ref="G13" authorId="0">
      <text>
        <r>
          <rPr>
            <sz val="8"/>
            <rFont val="Arial"/>
            <family val="2"/>
          </rPr>
          <t>not published</t>
        </r>
      </text>
    </comment>
    <comment ref="E14" authorId="0">
      <text>
        <r>
          <rPr>
            <sz val="8"/>
            <rFont val="Arial"/>
            <family val="2"/>
          </rPr>
          <t>not published</t>
        </r>
      </text>
    </comment>
    <comment ref="F14" authorId="0">
      <text>
        <r>
          <rPr>
            <sz val="8"/>
            <rFont val="Arial"/>
            <family val="2"/>
          </rPr>
          <t>not published</t>
        </r>
      </text>
    </comment>
    <comment ref="G14" authorId="0">
      <text>
        <r>
          <rPr>
            <sz val="8"/>
            <rFont val="Arial"/>
            <family val="2"/>
          </rPr>
          <t>not published</t>
        </r>
      </text>
    </comment>
    <comment ref="E15" authorId="0">
      <text>
        <r>
          <rPr>
            <sz val="8"/>
            <rFont val="Arial"/>
            <family val="2"/>
          </rPr>
          <t>not published</t>
        </r>
      </text>
    </comment>
    <comment ref="F15" authorId="0">
      <text>
        <r>
          <rPr>
            <sz val="8"/>
            <rFont val="Arial"/>
            <family val="2"/>
          </rPr>
          <t>not published</t>
        </r>
      </text>
    </comment>
    <comment ref="G15" authorId="0">
      <text>
        <r>
          <rPr>
            <sz val="8"/>
            <rFont val="Arial"/>
            <family val="2"/>
          </rPr>
          <t>not published</t>
        </r>
      </text>
    </comment>
    <comment ref="E30" authorId="0">
      <text>
        <r>
          <rPr>
            <sz val="8"/>
            <rFont val="Arial"/>
            <family val="2"/>
          </rPr>
          <t>not published</t>
        </r>
      </text>
    </comment>
    <comment ref="F30" authorId="0">
      <text>
        <r>
          <rPr>
            <sz val="8"/>
            <rFont val="Arial"/>
            <family val="2"/>
          </rPr>
          <t>not published</t>
        </r>
      </text>
    </comment>
    <comment ref="G30" authorId="0">
      <text>
        <r>
          <rPr>
            <sz val="8"/>
            <rFont val="Arial"/>
            <family val="2"/>
          </rPr>
          <t>not published</t>
        </r>
      </text>
    </comment>
    <comment ref="E31" authorId="0">
      <text>
        <r>
          <rPr>
            <sz val="8"/>
            <rFont val="Arial"/>
            <family val="2"/>
          </rPr>
          <t>not published</t>
        </r>
      </text>
    </comment>
    <comment ref="F31" authorId="0">
      <text>
        <r>
          <rPr>
            <sz val="8"/>
            <rFont val="Arial"/>
            <family val="2"/>
          </rPr>
          <t>not published</t>
        </r>
      </text>
    </comment>
    <comment ref="G31" authorId="0">
      <text>
        <r>
          <rPr>
            <sz val="8"/>
            <rFont val="Arial"/>
            <family val="2"/>
          </rPr>
          <t>not published</t>
        </r>
      </text>
    </comment>
    <comment ref="E32" authorId="0">
      <text>
        <r>
          <rPr>
            <sz val="8"/>
            <rFont val="Arial"/>
            <family val="2"/>
          </rPr>
          <t>not published</t>
        </r>
      </text>
    </comment>
    <comment ref="F32" authorId="0">
      <text>
        <r>
          <rPr>
            <sz val="8"/>
            <rFont val="Arial"/>
            <family val="2"/>
          </rPr>
          <t>not published</t>
        </r>
      </text>
    </comment>
    <comment ref="G32" authorId="0">
      <text>
        <r>
          <rPr>
            <sz val="8"/>
            <rFont val="Arial"/>
            <family val="2"/>
          </rPr>
          <t>not published</t>
        </r>
      </text>
    </comment>
    <comment ref="A8" authorId="0">
      <text>
        <r>
          <rPr>
            <sz val="8"/>
            <rFont val="Arial"/>
            <family val="2"/>
          </rPr>
          <t>Homicide and related offences includes Murder, Attempted murder and Manslaughter. Excludes driving causing death.</t>
        </r>
        <r>
          <rPr>
            <sz val="9"/>
            <rFont val="Tahoma"/>
            <family val="2"/>
          </rPr>
          <t xml:space="preserve">
</t>
        </r>
      </text>
    </comment>
    <comment ref="A11" authorId="0">
      <text>
        <r>
          <rPr>
            <sz val="8"/>
            <rFont val="Arial"/>
            <family val="2"/>
          </rPr>
          <t>Includes victims for whom Indigenous Status was 'not stated'.</t>
        </r>
        <r>
          <rPr>
            <sz val="9"/>
            <rFont val="Tahoma"/>
            <family val="2"/>
          </rPr>
          <t xml:space="preserve">
</t>
        </r>
      </text>
    </comment>
    <comment ref="A20" authorId="0">
      <text>
        <r>
          <rPr>
            <sz val="8"/>
            <rFont val="Arial"/>
            <family val="2"/>
          </rPr>
          <t>Counts for New South Wales may be slightly inflated (see Explanatory Notes paragraph 77).</t>
        </r>
      </text>
    </comment>
    <comment ref="C6" authorId="0">
      <text>
        <r>
          <rPr>
            <sz val="8"/>
            <rFont val="Arial"/>
            <family val="2"/>
          </rPr>
          <t xml:space="preserve">Data have been revised. See Explanatory Notes paragraph 57.
</t>
        </r>
      </text>
    </comment>
    <comment ref="G21" authorId="0">
      <text>
        <r>
          <rPr>
            <sz val="8"/>
            <rFont val="Arial"/>
            <family val="2"/>
          </rPr>
          <t>not published</t>
        </r>
      </text>
    </comment>
    <comment ref="G22" authorId="0">
      <text>
        <r>
          <rPr>
            <sz val="8"/>
            <rFont val="Arial"/>
            <family val="2"/>
          </rPr>
          <t>not published</t>
        </r>
      </text>
    </comment>
    <comment ref="G38" authorId="0">
      <text>
        <r>
          <rPr>
            <sz val="8"/>
            <rFont val="Arial"/>
            <family val="2"/>
          </rPr>
          <t>not published</t>
        </r>
      </text>
    </comment>
    <comment ref="G39" authorId="0">
      <text>
        <r>
          <rPr>
            <sz val="8"/>
            <rFont val="Arial"/>
            <family val="2"/>
          </rPr>
          <t>not published</t>
        </r>
      </text>
    </comment>
    <comment ref="C9" authorId="0">
      <text>
        <r>
          <rPr>
            <sz val="8"/>
            <rFont val="Arial"/>
            <family val="2"/>
          </rPr>
          <t>not published</t>
        </r>
      </text>
    </comment>
    <comment ref="D9" authorId="0">
      <text>
        <r>
          <rPr>
            <sz val="8"/>
            <rFont val="Arial"/>
            <family val="2"/>
          </rPr>
          <t>not published</t>
        </r>
      </text>
    </comment>
    <comment ref="H9" authorId="0">
      <text>
        <r>
          <rPr>
            <sz val="8"/>
            <rFont val="Arial"/>
            <family val="2"/>
          </rPr>
          <t>not published</t>
        </r>
      </text>
    </comment>
    <comment ref="H10" authorId="0">
      <text>
        <r>
          <rPr>
            <sz val="8"/>
            <rFont val="Arial"/>
            <family val="2"/>
          </rPr>
          <t>not published</t>
        </r>
      </text>
    </comment>
    <comment ref="K9" authorId="0">
      <text>
        <r>
          <rPr>
            <sz val="8"/>
            <rFont val="Arial"/>
            <family val="2"/>
          </rPr>
          <t>not published</t>
        </r>
      </text>
    </comment>
    <comment ref="K10" authorId="0">
      <text>
        <r>
          <rPr>
            <sz val="8"/>
            <rFont val="Arial"/>
            <family val="2"/>
          </rPr>
          <t>not published</t>
        </r>
      </text>
    </comment>
    <comment ref="M9" authorId="0">
      <text>
        <r>
          <rPr>
            <sz val="8"/>
            <rFont val="Arial"/>
            <family val="2"/>
          </rPr>
          <t>not published</t>
        </r>
      </text>
    </comment>
    <comment ref="M10" authorId="0">
      <text>
        <r>
          <rPr>
            <sz val="8"/>
            <rFont val="Arial"/>
            <family val="2"/>
          </rPr>
          <t>not published</t>
        </r>
      </text>
    </comment>
    <comment ref="C26" authorId="0">
      <text>
        <r>
          <rPr>
            <sz val="8"/>
            <rFont val="Arial"/>
            <family val="2"/>
          </rPr>
          <t>not published</t>
        </r>
      </text>
    </comment>
    <comment ref="D26" authorId="0">
      <text>
        <r>
          <rPr>
            <sz val="8"/>
            <rFont val="Arial"/>
            <family val="2"/>
          </rPr>
          <t>not published</t>
        </r>
      </text>
    </comment>
    <comment ref="H26" authorId="0">
      <text>
        <r>
          <rPr>
            <sz val="8"/>
            <rFont val="Arial"/>
            <family val="2"/>
          </rPr>
          <t>not published</t>
        </r>
      </text>
    </comment>
    <comment ref="K26" authorId="0">
      <text>
        <r>
          <rPr>
            <sz val="8"/>
            <rFont val="Arial"/>
            <family val="2"/>
          </rPr>
          <t>not published</t>
        </r>
      </text>
    </comment>
    <comment ref="M26" authorId="0">
      <text>
        <r>
          <rPr>
            <sz val="8"/>
            <rFont val="Arial"/>
            <family val="2"/>
          </rPr>
          <t>not published</t>
        </r>
      </text>
    </comment>
    <comment ref="H27" authorId="0">
      <text>
        <r>
          <rPr>
            <sz val="8"/>
            <rFont val="Arial"/>
            <family val="2"/>
          </rPr>
          <t>not published</t>
        </r>
      </text>
    </comment>
    <comment ref="K27" authorId="0">
      <text>
        <r>
          <rPr>
            <sz val="8"/>
            <rFont val="Arial"/>
            <family val="2"/>
          </rPr>
          <t>not published</t>
        </r>
      </text>
    </comment>
    <comment ref="M27" authorId="0">
      <text>
        <r>
          <rPr>
            <sz val="8"/>
            <rFont val="Arial"/>
            <family val="2"/>
          </rPr>
          <t>not published</t>
        </r>
      </text>
    </comment>
    <comment ref="M11" authorId="0">
      <text>
        <r>
          <rPr>
            <sz val="8"/>
            <rFont val="Arial"/>
            <family val="2"/>
          </rPr>
          <t>not published</t>
        </r>
      </text>
    </comment>
    <comment ref="L9" authorId="0">
      <text>
        <r>
          <rPr>
            <sz val="8"/>
            <rFont val="Arial"/>
            <family val="2"/>
          </rPr>
          <t>not published</t>
        </r>
      </text>
    </comment>
    <comment ref="I9" authorId="0">
      <text>
        <r>
          <rPr>
            <sz val="8"/>
            <rFont val="Arial"/>
            <family val="2"/>
          </rPr>
          <t>not published</t>
        </r>
      </text>
    </comment>
    <comment ref="J9" authorId="0">
      <text>
        <r>
          <rPr>
            <sz val="8"/>
            <rFont val="Arial"/>
            <family val="2"/>
          </rPr>
          <t>not published</t>
        </r>
      </text>
    </comment>
    <comment ref="H21" authorId="0">
      <text>
        <r>
          <rPr>
            <sz val="8"/>
            <rFont val="Arial"/>
            <family val="2"/>
          </rPr>
          <t>not published</t>
        </r>
      </text>
    </comment>
    <comment ref="I21" authorId="0">
      <text>
        <r>
          <rPr>
            <sz val="8"/>
            <rFont val="Arial"/>
            <family val="2"/>
          </rPr>
          <t>not published</t>
        </r>
      </text>
    </comment>
    <comment ref="J21" authorId="0">
      <text>
        <r>
          <rPr>
            <sz val="8"/>
            <rFont val="Arial"/>
            <family val="2"/>
          </rPr>
          <t>not published</t>
        </r>
      </text>
    </comment>
    <comment ref="I26" authorId="0">
      <text>
        <r>
          <rPr>
            <sz val="8"/>
            <rFont val="Arial"/>
            <family val="2"/>
          </rPr>
          <t>not published</t>
        </r>
      </text>
    </comment>
    <comment ref="J26" authorId="0">
      <text>
        <r>
          <rPr>
            <sz val="8"/>
            <rFont val="Arial"/>
            <family val="2"/>
          </rPr>
          <t>not published</t>
        </r>
      </text>
    </comment>
    <comment ref="L26" authorId="0">
      <text>
        <r>
          <rPr>
            <sz val="8"/>
            <rFont val="Arial"/>
            <family val="2"/>
          </rPr>
          <t>not published</t>
        </r>
      </text>
    </comment>
    <comment ref="M28" authorId="0">
      <text>
        <r>
          <rPr>
            <sz val="8"/>
            <rFont val="Arial"/>
            <family val="2"/>
          </rPr>
          <t>not published</t>
        </r>
      </text>
    </comment>
    <comment ref="H38" authorId="0">
      <text>
        <r>
          <rPr>
            <sz val="8"/>
            <rFont val="Arial"/>
            <family val="2"/>
          </rPr>
          <t>not published</t>
        </r>
      </text>
    </comment>
    <comment ref="I38" authorId="0">
      <text>
        <r>
          <rPr>
            <sz val="8"/>
            <rFont val="Arial"/>
            <family val="2"/>
          </rPr>
          <t>not published</t>
        </r>
      </text>
    </comment>
    <comment ref="J38" authorId="0">
      <text>
        <r>
          <rPr>
            <sz val="8"/>
            <rFont val="Arial"/>
            <family val="2"/>
          </rPr>
          <t>not published</t>
        </r>
      </text>
    </comment>
    <comment ref="L6" authorId="0">
      <text>
        <r>
          <rPr>
            <sz val="8"/>
            <rFont val="Arial"/>
            <family val="2"/>
          </rPr>
          <t xml:space="preserve">Data have been revised. See Explanatory Notes paragraph 57.
</t>
        </r>
      </text>
    </comment>
    <comment ref="A12" authorId="0">
      <text>
        <r>
          <rPr>
            <sz val="8"/>
            <rFont val="Arial"/>
            <family val="2"/>
          </rPr>
          <t>Assault data are not published for Queensland.  See Explanatory Notes paragraph 51.</t>
        </r>
        <r>
          <rPr>
            <sz val="9"/>
            <rFont val="Tahoma"/>
            <family val="2"/>
          </rPr>
          <t xml:space="preserve">
</t>
        </r>
      </text>
    </comment>
    <comment ref="B24" authorId="0">
      <text>
        <r>
          <rPr>
            <sz val="8"/>
            <rFont val="Arial"/>
            <family val="2"/>
          </rPr>
          <t>Rate per 100,000 persons for the state/territory and Indigenous Status of interest (see Explanatory Notes paragraphs 31–37).</t>
        </r>
        <r>
          <rPr>
            <sz val="9"/>
            <rFont val="Tahoma"/>
            <family val="2"/>
          </rPr>
          <t xml:space="preserve">
</t>
        </r>
      </text>
    </comment>
    <comment ref="A25" authorId="0">
      <text>
        <r>
          <rPr>
            <sz val="8"/>
            <rFont val="Arial"/>
            <family val="2"/>
          </rPr>
          <t>Homicide and related offences includes Murder, Attempted murder and Manslaughter. Excludes driving causing death.</t>
        </r>
        <r>
          <rPr>
            <sz val="9"/>
            <rFont val="Tahoma"/>
            <family val="2"/>
          </rPr>
          <t xml:space="preserve">
</t>
        </r>
      </text>
    </comment>
    <comment ref="A29" authorId="0">
      <text>
        <r>
          <rPr>
            <sz val="8"/>
            <rFont val="Arial"/>
            <family val="2"/>
          </rPr>
          <t>Assault data are not published for Queensland.  See Explanatory Notes paragraph 51.</t>
        </r>
        <r>
          <rPr>
            <sz val="9"/>
            <rFont val="Tahoma"/>
            <family val="2"/>
          </rPr>
          <t xml:space="preserve">
</t>
        </r>
      </text>
    </comment>
    <comment ref="A37" authorId="0">
      <text>
        <r>
          <rPr>
            <sz val="8"/>
            <rFont val="Arial"/>
            <family val="2"/>
          </rPr>
          <t>Counts for New South Wales may be slightly inflated (see Explanatory Notes paragraph 77).</t>
        </r>
      </text>
    </comment>
    <comment ref="K5" authorId="0">
      <text>
        <r>
          <rPr>
            <sz val="8"/>
            <rFont val="Arial"/>
            <family val="2"/>
          </rPr>
          <t>Northern Territory data may include victim counts for those situations where police have determined after investigation that 'no crime' has occurred. See Explanatory Notes paragraph 95.</t>
        </r>
        <r>
          <rPr>
            <sz val="9"/>
            <rFont val="Tahoma"/>
            <family val="2"/>
          </rPr>
          <t xml:space="preserve">
</t>
        </r>
      </text>
    </comment>
    <comment ref="A15" authorId="0">
      <text>
        <r>
          <rPr>
            <sz val="8"/>
            <rFont val="Arial"/>
            <family val="2"/>
          </rPr>
          <t>Includes victims for whom Indigenous Status was 'not stated'.</t>
        </r>
        <r>
          <rPr>
            <sz val="9"/>
            <rFont val="Tahoma"/>
            <family val="2"/>
          </rPr>
          <t xml:space="preserve">
</t>
        </r>
      </text>
    </comment>
    <comment ref="A19" authorId="0">
      <text>
        <r>
          <rPr>
            <sz val="8"/>
            <rFont val="Arial"/>
            <family val="2"/>
          </rPr>
          <t>Includes victims for whom Indigenous Status was 'not stated'.</t>
        </r>
        <r>
          <rPr>
            <sz val="9"/>
            <rFont val="Tahoma"/>
            <family val="2"/>
          </rPr>
          <t xml:space="preserve">
</t>
        </r>
      </text>
    </comment>
    <comment ref="A23" authorId="0">
      <text>
        <r>
          <rPr>
            <sz val="8"/>
            <rFont val="Arial"/>
            <family val="2"/>
          </rPr>
          <t>Includes victims for whom Indigenous Status was 'not stated'.</t>
        </r>
        <r>
          <rPr>
            <sz val="9"/>
            <rFont val="Tahoma"/>
            <family val="2"/>
          </rPr>
          <t xml:space="preserve">
</t>
        </r>
      </text>
    </comment>
    <comment ref="A28" authorId="0">
      <text>
        <r>
          <rPr>
            <sz val="8"/>
            <rFont val="Arial"/>
            <family val="2"/>
          </rPr>
          <t>Includes victims for whom Indigenous Status was 'not stated'.</t>
        </r>
        <r>
          <rPr>
            <sz val="9"/>
            <rFont val="Tahoma"/>
            <family val="2"/>
          </rPr>
          <t xml:space="preserve">
</t>
        </r>
      </text>
    </comment>
    <comment ref="A32" authorId="0">
      <text>
        <r>
          <rPr>
            <sz val="8"/>
            <rFont val="Arial"/>
            <family val="2"/>
          </rPr>
          <t>Includes victims for whom Indigenous Status was 'not stated'.</t>
        </r>
        <r>
          <rPr>
            <sz val="9"/>
            <rFont val="Tahoma"/>
            <family val="2"/>
          </rPr>
          <t xml:space="preserve">
</t>
        </r>
      </text>
    </comment>
    <comment ref="A36" authorId="0">
      <text>
        <r>
          <rPr>
            <sz val="8"/>
            <rFont val="Arial"/>
            <family val="2"/>
          </rPr>
          <t>Includes victims for whom Indigenous Status was 'not stated'.</t>
        </r>
        <r>
          <rPr>
            <sz val="9"/>
            <rFont val="Tahoma"/>
            <family val="2"/>
          </rPr>
          <t xml:space="preserve">
</t>
        </r>
      </text>
    </comment>
    <comment ref="A40" authorId="0">
      <text>
        <r>
          <rPr>
            <sz val="8"/>
            <rFont val="Arial"/>
            <family val="2"/>
          </rPr>
          <t>Includes victims for whom Indigenous Status was 'not stated'.</t>
        </r>
        <r>
          <rPr>
            <sz val="9"/>
            <rFont val="Tahoma"/>
            <family val="2"/>
          </rPr>
          <t xml:space="preserve">
</t>
        </r>
      </text>
    </comment>
  </commentList>
</comments>
</file>

<file path=xl/comments8.xml><?xml version="1.0" encoding="utf-8"?>
<comments xmlns="http://schemas.openxmlformats.org/spreadsheetml/2006/main">
  <authors>
    <author>ABS</author>
    <author>Katherine Buynevic</author>
  </authors>
  <commentList>
    <comment ref="D6" authorId="0">
      <text>
        <r>
          <rPr>
            <sz val="8"/>
            <rFont val="Arial"/>
            <family val="2"/>
          </rPr>
          <t xml:space="preserve">Includes victims for whom Indigenous Status was 'not stated'.
</t>
        </r>
      </text>
    </comment>
    <comment ref="E19" authorId="0">
      <text>
        <r>
          <rPr>
            <sz val="8"/>
            <rFont val="Arial"/>
            <family val="2"/>
          </rPr>
          <t>not published</t>
        </r>
      </text>
    </comment>
    <comment ref="F19" authorId="0">
      <text>
        <r>
          <rPr>
            <sz val="8"/>
            <rFont val="Arial"/>
            <family val="2"/>
          </rPr>
          <t>not published</t>
        </r>
      </text>
    </comment>
    <comment ref="G19" authorId="0">
      <text>
        <r>
          <rPr>
            <sz val="8"/>
            <rFont val="Arial"/>
            <family val="2"/>
          </rPr>
          <t>not published</t>
        </r>
      </text>
    </comment>
    <comment ref="E23" authorId="0">
      <text>
        <r>
          <rPr>
            <sz val="8"/>
            <rFont val="Arial"/>
            <family val="2"/>
          </rPr>
          <t>not published</t>
        </r>
      </text>
    </comment>
    <comment ref="F23" authorId="0">
      <text>
        <r>
          <rPr>
            <sz val="8"/>
            <rFont val="Arial"/>
            <family val="2"/>
          </rPr>
          <t>not published</t>
        </r>
      </text>
    </comment>
    <comment ref="G23" authorId="0">
      <text>
        <r>
          <rPr>
            <sz val="8"/>
            <rFont val="Arial"/>
            <family val="2"/>
          </rPr>
          <t>not published</t>
        </r>
      </text>
    </comment>
    <comment ref="E22" authorId="0">
      <text>
        <r>
          <rPr>
            <sz val="8"/>
            <rFont val="Arial"/>
            <family val="2"/>
          </rPr>
          <t>not published</t>
        </r>
      </text>
    </comment>
    <comment ref="F22" authorId="0">
      <text>
        <r>
          <rPr>
            <sz val="8"/>
            <rFont val="Arial"/>
            <family val="2"/>
          </rPr>
          <t>not published</t>
        </r>
      </text>
    </comment>
    <comment ref="G22" authorId="0">
      <text>
        <r>
          <rPr>
            <sz val="8"/>
            <rFont val="Arial"/>
            <family val="2"/>
          </rPr>
          <t>not published</t>
        </r>
      </text>
    </comment>
    <comment ref="E24" authorId="0">
      <text>
        <r>
          <rPr>
            <sz val="8"/>
            <rFont val="Arial"/>
            <family val="2"/>
          </rPr>
          <t>not published</t>
        </r>
      </text>
    </comment>
    <comment ref="F24" authorId="0">
      <text>
        <r>
          <rPr>
            <sz val="8"/>
            <rFont val="Arial"/>
            <family val="2"/>
          </rPr>
          <t>not published</t>
        </r>
      </text>
    </comment>
    <comment ref="G24" authorId="0">
      <text>
        <r>
          <rPr>
            <sz val="8"/>
            <rFont val="Arial"/>
            <family val="2"/>
          </rPr>
          <t>not published</t>
        </r>
      </text>
    </comment>
    <comment ref="E27" authorId="0">
      <text>
        <r>
          <rPr>
            <sz val="8"/>
            <rFont val="Arial"/>
            <family val="2"/>
          </rPr>
          <t>not published</t>
        </r>
      </text>
    </comment>
    <comment ref="F27" authorId="0">
      <text>
        <r>
          <rPr>
            <sz val="8"/>
            <rFont val="Arial"/>
            <family val="2"/>
          </rPr>
          <t>not published</t>
        </r>
      </text>
    </comment>
    <comment ref="G27" authorId="0">
      <text>
        <r>
          <rPr>
            <sz val="8"/>
            <rFont val="Arial"/>
            <family val="2"/>
          </rPr>
          <t>not published</t>
        </r>
      </text>
    </comment>
    <comment ref="E28" authorId="0">
      <text>
        <r>
          <rPr>
            <sz val="8"/>
            <rFont val="Arial"/>
            <family val="2"/>
          </rPr>
          <t>not published</t>
        </r>
      </text>
    </comment>
    <comment ref="F28" authorId="0">
      <text>
        <r>
          <rPr>
            <sz val="8"/>
            <rFont val="Arial"/>
            <family val="2"/>
          </rPr>
          <t>not published</t>
        </r>
      </text>
    </comment>
    <comment ref="G28" authorId="0">
      <text>
        <r>
          <rPr>
            <sz val="8"/>
            <rFont val="Arial"/>
            <family val="2"/>
          </rPr>
          <t>not published</t>
        </r>
      </text>
    </comment>
    <comment ref="E29" authorId="0">
      <text>
        <r>
          <rPr>
            <sz val="8"/>
            <rFont val="Arial"/>
            <family val="2"/>
          </rPr>
          <t>not published</t>
        </r>
      </text>
    </comment>
    <comment ref="F29" authorId="0">
      <text>
        <r>
          <rPr>
            <sz val="8"/>
            <rFont val="Arial"/>
            <family val="2"/>
          </rPr>
          <t>not published</t>
        </r>
      </text>
    </comment>
    <comment ref="G29" authorId="0">
      <text>
        <r>
          <rPr>
            <sz val="8"/>
            <rFont val="Arial"/>
            <family val="2"/>
          </rPr>
          <t>not published</t>
        </r>
      </text>
    </comment>
    <comment ref="E33" authorId="0">
      <text>
        <r>
          <rPr>
            <sz val="8"/>
            <rFont val="Arial"/>
            <family val="2"/>
          </rPr>
          <t>not published</t>
        </r>
      </text>
    </comment>
    <comment ref="F33" authorId="0">
      <text>
        <r>
          <rPr>
            <sz val="8"/>
            <rFont val="Arial"/>
            <family val="2"/>
          </rPr>
          <t>not published</t>
        </r>
      </text>
    </comment>
    <comment ref="G33" authorId="0">
      <text>
        <r>
          <rPr>
            <sz val="8"/>
            <rFont val="Arial"/>
            <family val="2"/>
          </rPr>
          <t>not published</t>
        </r>
      </text>
    </comment>
    <comment ref="E34" authorId="0">
      <text>
        <r>
          <rPr>
            <sz val="8"/>
            <rFont val="Arial"/>
            <family val="2"/>
          </rPr>
          <t>not published</t>
        </r>
      </text>
    </comment>
    <comment ref="F34" authorId="0">
      <text>
        <r>
          <rPr>
            <sz val="8"/>
            <rFont val="Arial"/>
            <family val="2"/>
          </rPr>
          <t>not published</t>
        </r>
      </text>
    </comment>
    <comment ref="G34" authorId="0">
      <text>
        <r>
          <rPr>
            <sz val="8"/>
            <rFont val="Arial"/>
            <family val="2"/>
          </rPr>
          <t>not published</t>
        </r>
      </text>
    </comment>
    <comment ref="E36" authorId="0">
      <text>
        <r>
          <rPr>
            <sz val="8"/>
            <rFont val="Arial"/>
            <family val="2"/>
          </rPr>
          <t>not published</t>
        </r>
      </text>
    </comment>
    <comment ref="F36" authorId="0">
      <text>
        <r>
          <rPr>
            <sz val="8"/>
            <rFont val="Arial"/>
            <family val="2"/>
          </rPr>
          <t>not published</t>
        </r>
      </text>
    </comment>
    <comment ref="G36" authorId="0">
      <text>
        <r>
          <rPr>
            <sz val="8"/>
            <rFont val="Arial"/>
            <family val="2"/>
          </rPr>
          <t>not published</t>
        </r>
      </text>
    </comment>
    <comment ref="E20" authorId="0">
      <text>
        <r>
          <rPr>
            <sz val="8"/>
            <rFont val="Arial"/>
            <family val="2"/>
          </rPr>
          <t>not published</t>
        </r>
      </text>
    </comment>
    <comment ref="F20" authorId="0">
      <text>
        <r>
          <rPr>
            <sz val="8"/>
            <rFont val="Arial"/>
            <family val="2"/>
          </rPr>
          <t>not published</t>
        </r>
      </text>
    </comment>
    <comment ref="G20" authorId="0">
      <text>
        <r>
          <rPr>
            <sz val="8"/>
            <rFont val="Arial"/>
            <family val="2"/>
          </rPr>
          <t>not published</t>
        </r>
      </text>
    </comment>
    <comment ref="E21" authorId="0">
      <text>
        <r>
          <rPr>
            <sz val="8"/>
            <rFont val="Arial"/>
            <family val="2"/>
          </rPr>
          <t>not published</t>
        </r>
      </text>
    </comment>
    <comment ref="F21" authorId="0">
      <text>
        <r>
          <rPr>
            <sz val="8"/>
            <rFont val="Arial"/>
            <family val="2"/>
          </rPr>
          <t>not published</t>
        </r>
      </text>
    </comment>
    <comment ref="G21" authorId="0">
      <text>
        <r>
          <rPr>
            <sz val="8"/>
            <rFont val="Arial"/>
            <family val="2"/>
          </rPr>
          <t>not published</t>
        </r>
      </text>
    </comment>
    <comment ref="E32" authorId="0">
      <text>
        <r>
          <rPr>
            <sz val="8"/>
            <rFont val="Arial"/>
            <family val="2"/>
          </rPr>
          <t>not published</t>
        </r>
      </text>
    </comment>
    <comment ref="F32" authorId="0">
      <text>
        <r>
          <rPr>
            <sz val="8"/>
            <rFont val="Arial"/>
            <family val="2"/>
          </rPr>
          <t>not published</t>
        </r>
      </text>
    </comment>
    <comment ref="G32" authorId="0">
      <text>
        <r>
          <rPr>
            <sz val="8"/>
            <rFont val="Arial"/>
            <family val="2"/>
          </rPr>
          <t>not published</t>
        </r>
      </text>
    </comment>
    <comment ref="E35" authorId="0">
      <text>
        <r>
          <rPr>
            <sz val="8"/>
            <rFont val="Arial"/>
            <family val="2"/>
          </rPr>
          <t>not published</t>
        </r>
      </text>
    </comment>
    <comment ref="F35" authorId="0">
      <text>
        <r>
          <rPr>
            <sz val="8"/>
            <rFont val="Arial"/>
            <family val="2"/>
          </rPr>
          <t>not published</t>
        </r>
      </text>
    </comment>
    <comment ref="G35" authorId="0">
      <text>
        <r>
          <rPr>
            <sz val="8"/>
            <rFont val="Arial"/>
            <family val="2"/>
          </rPr>
          <t>not published</t>
        </r>
      </text>
    </comment>
    <comment ref="E13" authorId="0">
      <text>
        <r>
          <rPr>
            <sz val="8"/>
            <rFont val="Arial"/>
            <family val="2"/>
          </rPr>
          <t>not published</t>
        </r>
      </text>
    </comment>
    <comment ref="F13" authorId="0">
      <text>
        <r>
          <rPr>
            <sz val="8"/>
            <rFont val="Arial"/>
            <family val="2"/>
          </rPr>
          <t>not published</t>
        </r>
      </text>
    </comment>
    <comment ref="G13" authorId="0">
      <text>
        <r>
          <rPr>
            <sz val="8"/>
            <rFont val="Arial"/>
            <family val="2"/>
          </rPr>
          <t>not published</t>
        </r>
      </text>
    </comment>
    <comment ref="E14" authorId="0">
      <text>
        <r>
          <rPr>
            <sz val="8"/>
            <rFont val="Arial"/>
            <family val="2"/>
          </rPr>
          <t>not published</t>
        </r>
      </text>
    </comment>
    <comment ref="F14" authorId="0">
      <text>
        <r>
          <rPr>
            <sz val="8"/>
            <rFont val="Arial"/>
            <family val="2"/>
          </rPr>
          <t>not published</t>
        </r>
      </text>
    </comment>
    <comment ref="G14" authorId="0">
      <text>
        <r>
          <rPr>
            <sz val="8"/>
            <rFont val="Arial"/>
            <family val="2"/>
          </rPr>
          <t>not published</t>
        </r>
      </text>
    </comment>
    <comment ref="E15" authorId="0">
      <text>
        <r>
          <rPr>
            <sz val="8"/>
            <rFont val="Arial"/>
            <family val="2"/>
          </rPr>
          <t>not published</t>
        </r>
      </text>
    </comment>
    <comment ref="F15" authorId="0">
      <text>
        <r>
          <rPr>
            <sz val="8"/>
            <rFont val="Arial"/>
            <family val="2"/>
          </rPr>
          <t>not published</t>
        </r>
      </text>
    </comment>
    <comment ref="G15" authorId="0">
      <text>
        <r>
          <rPr>
            <sz val="8"/>
            <rFont val="Arial"/>
            <family val="2"/>
          </rPr>
          <t>not published</t>
        </r>
      </text>
    </comment>
    <comment ref="E16" authorId="0">
      <text>
        <r>
          <rPr>
            <sz val="8"/>
            <rFont val="Arial"/>
            <family val="2"/>
          </rPr>
          <t>not published</t>
        </r>
      </text>
    </comment>
    <comment ref="F16" authorId="0">
      <text>
        <r>
          <rPr>
            <sz val="8"/>
            <rFont val="Arial"/>
            <family val="2"/>
          </rPr>
          <t>not published</t>
        </r>
      </text>
    </comment>
    <comment ref="G16" authorId="0">
      <text>
        <r>
          <rPr>
            <sz val="8"/>
            <rFont val="Arial"/>
            <family val="2"/>
          </rPr>
          <t>not published</t>
        </r>
      </text>
    </comment>
    <comment ref="E10" authorId="0">
      <text>
        <r>
          <rPr>
            <sz val="8"/>
            <rFont val="Arial"/>
            <family val="2"/>
          </rPr>
          <t>not published</t>
        </r>
      </text>
    </comment>
    <comment ref="F10" authorId="0">
      <text>
        <r>
          <rPr>
            <sz val="8"/>
            <rFont val="Arial"/>
            <family val="2"/>
          </rPr>
          <t>not published</t>
        </r>
      </text>
    </comment>
    <comment ref="G10" authorId="0">
      <text>
        <r>
          <rPr>
            <sz val="8"/>
            <rFont val="Arial"/>
            <family val="2"/>
          </rPr>
          <t>not published</t>
        </r>
      </text>
    </comment>
    <comment ref="A22" authorId="0">
      <text>
        <r>
          <rPr>
            <sz val="8"/>
            <rFont val="Arial"/>
            <family val="2"/>
          </rPr>
          <t>Includes child, sibling, uncle, aunt, nephew, niece, cousins, grandparents and other family member n.f.d.</t>
        </r>
      </text>
    </comment>
    <comment ref="A4" authorId="0">
      <text>
        <r>
          <rPr>
            <sz val="8"/>
            <rFont val="Arial"/>
            <family val="2"/>
          </rPr>
          <t>Victims of selected offences have been determined to be FDV–related where the relationship of offender to victim, as stored on police recording systems, falls within a specified family or domestic relationship , or where an FDV flag has been recorded, following a police investigation .See Explanatory Notes paragraphs 40–41.
Due to perturbation, component cells may not add to published totals (see Explanatory Notes paragraphs 51–55).
Indigenous status data are only published for New South Wales, Queensland, South Australia and the Northern Territory.  See Explanatory Notes paragraph 23.</t>
        </r>
      </text>
    </comment>
    <comment ref="A32" authorId="0">
      <text>
        <r>
          <rPr>
            <sz val="8"/>
            <rFont val="Arial"/>
            <family val="2"/>
          </rPr>
          <t>Includes bat/bar/club,syringe, bottle/glass,  chemical, other weapon n.e.c and other weapon, n.f.d.</t>
        </r>
      </text>
    </comment>
    <comment ref="A20" authorId="0">
      <text>
        <r>
          <rPr>
            <sz val="8"/>
            <rFont val="Arial"/>
            <family val="2"/>
          </rPr>
          <t>Includes de-facto, spouse, boyfriend, girlfriend. New South Wales data may be overstated and Northern Territory data may be understated. See Explanatory Note paragraph 30.</t>
        </r>
      </text>
    </comment>
    <comment ref="A21" authorId="0">
      <text>
        <r>
          <rPr>
            <sz val="8"/>
            <rFont val="Arial"/>
            <family val="2"/>
          </rPr>
          <t>Includes ex-partner, separated partner, ex-spouse, ex-boyfriend and ex-girlfriend. New South Wales data may be understated. See Explanatory Notes paragraph 30.</t>
        </r>
      </text>
    </comment>
    <comment ref="A62" authorId="0">
      <text>
        <r>
          <rPr>
            <sz val="8"/>
            <rFont val="Arial"/>
            <family val="2"/>
          </rPr>
          <t>Includes bat/bar/club,syringe, bottle/glass,  chemical, other weapon n.e.c and other weapon, n.f.d.</t>
        </r>
      </text>
    </comment>
    <comment ref="A24" authorId="0">
      <text>
        <r>
          <rPr>
            <sz val="8"/>
            <rFont val="Arial"/>
            <family val="2"/>
          </rPr>
          <t>Only includes victims which were flagged by police as FDV related. May include carer or kinship relationships. Northern Territory data may be overstated. See Explanatory Notes paragraph 30.</t>
        </r>
      </text>
    </comment>
    <comment ref="A67" authorId="1">
      <text>
        <r>
          <rPr>
            <sz val="8"/>
            <rFont val="Arial"/>
            <family val="2"/>
          </rPr>
          <t xml:space="preserve">Includes victims for whom sex, age, relationship of offender to victim, location or use of weapon was not specified. 
</t>
        </r>
      </text>
    </comment>
    <comment ref="E9" authorId="0">
      <text>
        <r>
          <rPr>
            <sz val="8"/>
            <rFont val="Arial"/>
            <family val="2"/>
          </rPr>
          <t>not published</t>
        </r>
      </text>
    </comment>
    <comment ref="F9" authorId="0">
      <text>
        <r>
          <rPr>
            <sz val="8"/>
            <rFont val="Arial"/>
            <family val="2"/>
          </rPr>
          <t>not published</t>
        </r>
      </text>
    </comment>
    <comment ref="G9" authorId="0">
      <text>
        <r>
          <rPr>
            <sz val="8"/>
            <rFont val="Arial"/>
            <family val="2"/>
          </rPr>
          <t>not published</t>
        </r>
      </text>
    </comment>
    <comment ref="B7" authorId="0">
      <text>
        <r>
          <rPr>
            <sz val="8"/>
            <rFont val="Arial"/>
            <family val="2"/>
          </rPr>
          <t>Assault data are not published for Queensland. See Explanatory Notes paragraph 71.</t>
        </r>
      </text>
    </comment>
    <comment ref="A36" authorId="0">
      <text>
        <r>
          <rPr>
            <sz val="8"/>
            <rFont val="Arial"/>
            <family val="2"/>
          </rPr>
          <t xml:space="preserve">Includes victims for whom, sex, age, relationship of offender to victim, location or use of weapon was not specified. </t>
        </r>
        <r>
          <rPr>
            <sz val="9"/>
            <rFont val="Tahoma"/>
            <family val="2"/>
          </rPr>
          <t xml:space="preserve">
</t>
        </r>
      </text>
    </comment>
    <comment ref="G6" authorId="0">
      <text>
        <r>
          <rPr>
            <sz val="8"/>
            <rFont val="Arial"/>
            <family val="2"/>
          </rPr>
          <t xml:space="preserve">Includes victims for whom Indigenous Status was 'not stated'.
</t>
        </r>
      </text>
    </comment>
    <comment ref="J6" authorId="0">
      <text>
        <r>
          <rPr>
            <sz val="8"/>
            <rFont val="Arial"/>
            <family val="2"/>
          </rPr>
          <t xml:space="preserve">Includes victims for whom Indigenous Status was 'not stated'.
</t>
        </r>
      </text>
    </comment>
    <comment ref="M6" authorId="0">
      <text>
        <r>
          <rPr>
            <sz val="8"/>
            <rFont val="Arial"/>
            <family val="2"/>
          </rPr>
          <t xml:space="preserve">Includes victims for whom Indigenous Status was 'not stated'.
</t>
        </r>
      </text>
    </comment>
    <comment ref="A50" authorId="0">
      <text>
        <r>
          <rPr>
            <sz val="8"/>
            <rFont val="Arial"/>
            <family val="2"/>
          </rPr>
          <t>Includes partner, de-facto, spouse, boyfriend, girlfriend. New South Wales data may be overstated and Northern Territory data may be understated. See Explanatory Note paragraph 30.</t>
        </r>
      </text>
    </comment>
    <comment ref="A51" authorId="0">
      <text>
        <r>
          <rPr>
            <sz val="8"/>
            <rFont val="Arial"/>
            <family val="2"/>
          </rPr>
          <t>Includes ex-partner, separated partner, ex-spouse, ex-boyfriend and ex-girlfriend. New South Wales data may be understated. See Explanatory Notes paragraph 30.</t>
        </r>
      </text>
    </comment>
    <comment ref="A52" authorId="0">
      <text>
        <r>
          <rPr>
            <sz val="8"/>
            <rFont val="Arial"/>
            <family val="2"/>
          </rPr>
          <t>Includes child, sibling, uncle, aunt, nephew, niece, cousins, grandparents and other family member n.f.d.</t>
        </r>
      </text>
    </comment>
    <comment ref="A54" authorId="0">
      <text>
        <r>
          <rPr>
            <sz val="8"/>
            <rFont val="Arial"/>
            <family val="2"/>
          </rPr>
          <t>Only includes victims which were flagged by police as FDV related. May include carer or kinship relationships. Northern Territory data may be overstated. See Explanatory Notes paragraph 30.</t>
        </r>
      </text>
    </comment>
    <comment ref="K5" authorId="0">
      <text>
        <r>
          <rPr>
            <sz val="8"/>
            <rFont val="Arial"/>
            <family val="2"/>
          </rPr>
          <t>Northern Territory data may include victim counts for those situations where police have determined after investigation that 'no crime' has occurred. See Explanatory Notes paragraph 95.</t>
        </r>
        <r>
          <rPr>
            <sz val="9"/>
            <rFont val="Tahoma"/>
            <family val="2"/>
          </rPr>
          <t xml:space="preserve">
</t>
        </r>
      </text>
    </comment>
    <comment ref="A59" authorId="0">
      <text>
        <r>
          <rPr>
            <sz val="8"/>
            <rFont val="Arial"/>
            <family val="2"/>
          </rPr>
          <t>Includes administrative/professional, banking, retail, wholesale, warehousing/storage, manufacturing, agricultural, recreational and other location n.e.c.</t>
        </r>
      </text>
    </comment>
    <comment ref="A29" authorId="0">
      <text>
        <r>
          <rPr>
            <sz val="8"/>
            <rFont val="Arial"/>
            <family val="2"/>
          </rPr>
          <t>Includes administrative/professional, banking, retail, wholesale, warehousing/storage, manufacturing, agricultural, recreational and other location n.e.c.</t>
        </r>
      </text>
    </comment>
  </commentList>
</comments>
</file>

<file path=xl/sharedStrings.xml><?xml version="1.0" encoding="utf-8"?>
<sst xmlns="http://schemas.openxmlformats.org/spreadsheetml/2006/main" count="982" uniqueCount="362">
  <si>
    <t xml:space="preserve">            Australian Bureau of Statistics</t>
  </si>
  <si>
    <t>Contents</t>
  </si>
  <si>
    <t>Tables</t>
  </si>
  <si>
    <t>Inquiries</t>
  </si>
  <si>
    <t>Further information about these and related statistics is available from the ABS website www.abs.gov.au, or contact the National Information and Referral Service on 1300 135 070.</t>
  </si>
  <si>
    <t xml:space="preserve">Explanatory Notes </t>
  </si>
  <si>
    <t>Explanatory Notes</t>
  </si>
  <si>
    <t>VICTIMISATION RATE</t>
  </si>
  <si>
    <t>Males</t>
  </si>
  <si>
    <t>Females</t>
  </si>
  <si>
    <t>NEW SOUTH WALES</t>
  </si>
  <si>
    <t>Assault</t>
  </si>
  <si>
    <t>Sexual assault</t>
  </si>
  <si>
    <t>Kidnapping/abduction</t>
  </si>
  <si>
    <t xml:space="preserve">Total </t>
  </si>
  <si>
    <t>VICTORIA</t>
  </si>
  <si>
    <t>QUEENSLAND</t>
  </si>
  <si>
    <t>SOUTH AUSTRALIA</t>
  </si>
  <si>
    <t>WESTERN AUSTRALIA</t>
  </si>
  <si>
    <t>TASMANIA</t>
  </si>
  <si>
    <t>AUSTRALIA</t>
  </si>
  <si>
    <t>NUMBER</t>
  </si>
  <si>
    <t>PROPORTION (%)</t>
  </si>
  <si>
    <t>Persons</t>
  </si>
  <si>
    <t>55 years and over</t>
  </si>
  <si>
    <t>Relationship of offender to victim</t>
  </si>
  <si>
    <t>Residential</t>
  </si>
  <si>
    <t>Community</t>
  </si>
  <si>
    <t>Other</t>
  </si>
  <si>
    <t>Weapon used</t>
  </si>
  <si>
    <t>No weapon used</t>
  </si>
  <si>
    <t>Total</t>
  </si>
  <si>
    <t>Location</t>
  </si>
  <si>
    <t xml:space="preserve">Bat/bar/club </t>
  </si>
  <si>
    <t>NSW</t>
  </si>
  <si>
    <t>Qld</t>
  </si>
  <si>
    <t>SA</t>
  </si>
  <si>
    <t>NT</t>
  </si>
  <si>
    <t>Aboriginal &amp; Torres Strait Islander</t>
  </si>
  <si>
    <t>Non-Indigenous</t>
  </si>
  <si>
    <t>Sex</t>
  </si>
  <si>
    <t>Intimate Partner</t>
  </si>
  <si>
    <t>Partner</t>
  </si>
  <si>
    <t>Ex-partner</t>
  </si>
  <si>
    <t>Other family member</t>
  </si>
  <si>
    <t>Other non-family member</t>
  </si>
  <si>
    <t xml:space="preserve">Firearm </t>
  </si>
  <si>
    <t xml:space="preserve">Knife </t>
  </si>
  <si>
    <t xml:space="preserve">No weapon used </t>
  </si>
  <si>
    <t xml:space="preserve">ASSAULT </t>
  </si>
  <si>
    <t>SEXUAL ASSAULT</t>
  </si>
  <si>
    <t xml:space="preserve">Vic. </t>
  </si>
  <si>
    <t>WA</t>
  </si>
  <si>
    <t>Tas.</t>
  </si>
  <si>
    <t>ACT</t>
  </si>
  <si>
    <t>Vic.</t>
  </si>
  <si>
    <t>Knife</t>
  </si>
  <si>
    <t>Weapon Used</t>
  </si>
  <si>
    <t>Firearm</t>
  </si>
  <si>
    <t>Aust.</t>
  </si>
  <si>
    <t>More information on the ABS website</t>
  </si>
  <si>
    <r>
      <rPr>
        <sz val="28"/>
        <color indexed="8"/>
        <rFont val="Calibri"/>
        <family val="2"/>
      </rPr>
      <t xml:space="preserve">            Australian Bureau of Statistics</t>
    </r>
  </si>
  <si>
    <t>Use of weapon</t>
  </si>
  <si>
    <t>Parent</t>
  </si>
  <si>
    <t>Transport</t>
  </si>
  <si>
    <t>Open space</t>
  </si>
  <si>
    <t>Street/footpath</t>
  </si>
  <si>
    <t xml:space="preserve">Retail </t>
  </si>
  <si>
    <t xml:space="preserve">Weapon used </t>
  </si>
  <si>
    <t>AUSTRALIAN CAPITAL TERRITORY</t>
  </si>
  <si>
    <t>Recorded Crime - Victims, 2016</t>
  </si>
  <si>
    <t xml:space="preserve">  Homicide and related offences </t>
  </si>
  <si>
    <t xml:space="preserve">Community </t>
  </si>
  <si>
    <t xml:space="preserve">       Murder</t>
  </si>
  <si>
    <t xml:space="preserve">       Attempted murder</t>
  </si>
  <si>
    <t>NORTHERN TERRITORY</t>
  </si>
  <si>
    <t>Homicide and related offences</t>
  </si>
  <si>
    <t>Sex and offence</t>
  </si>
  <si>
    <t xml:space="preserve">PROPORTION (%) OF TOTAL VICTIMS </t>
  </si>
  <si>
    <t>© Commonwealth of Australia 2017</t>
  </si>
  <si>
    <t>0–19 years</t>
  </si>
  <si>
    <t>20–34 years</t>
  </si>
  <si>
    <t>35–44 years</t>
  </si>
  <si>
    <t>0–9 years</t>
  </si>
  <si>
    <t>10–14 years</t>
  </si>
  <si>
    <t>15–19 years</t>
  </si>
  <si>
    <t>20–24 years</t>
  </si>
  <si>
    <t>25–34 years</t>
  </si>
  <si>
    <t>45–54 years</t>
  </si>
  <si>
    <t>55–64 years</t>
  </si>
  <si>
    <t xml:space="preserve">65 years and over </t>
  </si>
  <si>
    <t>45 years and over</t>
  </si>
  <si>
    <t>35–54 years</t>
  </si>
  <si>
    <t>VICTIMS OF FAMILY AND DOMESTIC VIOLENCE–RELATED OFFENCES by sex, States and territories, 2014–2016</t>
  </si>
  <si>
    <t>VICTIMS OF FAMILY AND DOMESTIC VIOLENCE–RELATED HOMICIDE, Selected characteristics,States and territories, 2014–2016</t>
  </si>
  <si>
    <t>VICTIMS OF FAMILY AND DOMESTIC VIOLENCE–RELATED ASSAULT, Selected characteristics, Selected states and territories, 2014–2016</t>
  </si>
  <si>
    <t>VICTIMS OF FAMILY AND DOMESTIC VIOLENCE–RELATED SEXUAL ASSAULT, Selected characteristics,States and territories, 2014–2016</t>
  </si>
  <si>
    <t>VICTIMS OF FAMILY AND DOMESTIC VIOLENCE–RELATED KIDNAPPING/ABDUCTION,  Selected characteristics,States and territories 2014–2016</t>
  </si>
  <si>
    <t>Table 26 VICTIMS OF FAMILY AND DOMESTIC VIOLENCE–RELATED KIDNAPPING/ABDUCTION, Selected characteristics, 2014–2016</t>
  </si>
  <si>
    <t>Table 25 VICTIMS OF FAMILY AND DOMESTIC VIOLENCE–RELATED SEXUAL ASSAULT, Selected characteristics, States and territories, 2014–2016</t>
  </si>
  <si>
    <t>Table 24 VICTIMS OF FAMILY AND DOMESTIC VIOLENCE–RELATED ASSAULT, Selected characteristics, Selected states and territories, 2014–2016</t>
  </si>
  <si>
    <t>Table 23 VICTIMS OF FAMILY AND DOMESTIC VIOLENCE–RELATED HOMICIDE, Selected characteristics, States and territories, 2014–2016</t>
  </si>
  <si>
    <t>Table 27 VICTIMS OF FAMILY AND DOMESTIC VIOLENCE–RELATED OFFENCES, Indigenous Status, Selected states and territories, 2014–2016</t>
  </si>
  <si>
    <t>Released at 11.30am (Canberra time) Thurs 6 July 2017</t>
  </si>
  <si>
    <t>Selected characteristics</t>
  </si>
  <si>
    <t>VICTIMS OF FAMILY AND DOMESTIC VIOLENCE–RELATED OFFENCES, Indigenous Status, Selected states and territories, 2014–2016</t>
  </si>
  <si>
    <t>VICTIMS OF FAMILY AND DOMESTIC VIOLENCE–RELATED OFFENCES, Selected characteristics by Indigenous Status, Selected states and territories, 2016</t>
  </si>
  <si>
    <t>Table 28 VICTIMS OF FAMILY AND DOMESTIC VIOLENCE–RELATED OFFENCES, Selected characteristics by Indigenous Status, Selected states and territories, 2016</t>
  </si>
  <si>
    <t>Table 22 VICTIMS OF FAMILY AND DOMESTIC VIOLENCE–RELATED OFFENCES by sex, States and territories, 2014–2016</t>
  </si>
  <si>
    <r>
      <t xml:space="preserve">More information available from the </t>
    </r>
    <r>
      <rPr>
        <b/>
        <u val="single"/>
        <sz val="12"/>
        <color indexed="12"/>
        <rFont val="Arial"/>
        <family val="2"/>
      </rPr>
      <t>ABS website</t>
    </r>
  </si>
  <si>
    <t xml:space="preserve">Age </t>
  </si>
  <si>
    <t>Age</t>
  </si>
  <si>
    <t xml:space="preserve"> Offence and Indigenous Status</t>
  </si>
  <si>
    <t>Aboriginal and Torres Strait Islander</t>
  </si>
  <si>
    <t xml:space="preserve">Non-Indigenous </t>
  </si>
  <si>
    <t>INTRODUCTION</t>
  </si>
  <si>
    <t>DATA SOURCE</t>
  </si>
  <si>
    <t>REFERENCE PERIOD</t>
  </si>
  <si>
    <t>SCOPE</t>
  </si>
  <si>
    <t>CLASSIFICATIONS</t>
  </si>
  <si>
    <t>COUNTING METHODOLOGY</t>
  </si>
  <si>
    <t>VICTIMISATION RATES</t>
  </si>
  <si>
    <t>FAMILY AND DOMESTIC VIOLENCE STATISTICS</t>
  </si>
  <si>
    <t>CONFIDENTIALITY</t>
  </si>
  <si>
    <t>BREAK IN SERIES</t>
  </si>
  <si>
    <t>REVISIONS</t>
  </si>
  <si>
    <t>DATA COMPARABILITY</t>
  </si>
  <si>
    <t>STATE AND TERRITORY EVENTS AND SPECIFIC ISSUES</t>
  </si>
  <si>
    <t>COMPARISONS TO OTHER ABS DATA</t>
  </si>
  <si>
    <t>COMPARISONS TO NON-ABS SOURCES</t>
  </si>
  <si>
    <t>Recorded Crime – Victims, Australia, 2016</t>
  </si>
  <si>
    <t>Key Findings</t>
  </si>
  <si>
    <r>
      <t>1</t>
    </r>
    <r>
      <rPr>
        <sz val="10"/>
        <rFont val="Arial"/>
        <family val="2"/>
      </rPr>
      <t xml:space="preserve"> This publication presents national statistics relating to victims of crime for a selected range of offences as recorded by police. These offences may have been reported by a victim, witness or other person, or they may have been detected by police. </t>
    </r>
  </si>
  <si>
    <r>
      <t>2</t>
    </r>
    <r>
      <rPr>
        <sz val="10"/>
        <rFont val="Arial"/>
        <family val="2"/>
      </rPr>
      <t xml:space="preserve"> The statistics presented in this publication are not designed to provide a total count of unique victims, nor the total number of individual offences that came to the attention of police. For further information on the counting methodology refer to paragraphs 13–19.</t>
    </r>
  </si>
  <si>
    <r>
      <t>3</t>
    </r>
    <r>
      <rPr>
        <sz val="10"/>
        <rFont val="Arial"/>
        <family val="2"/>
      </rPr>
      <t xml:space="preserve"> Statistics in this publication are derived from information held in administrative systems which are collected and maintained by police agencies within each state and territory. This information is collected by the ABS and compiled according to the National Crime Recording Standard (NCRS) in order to maximise consistency between states and territories. For information on the NCRS refer to paragraphs 64–72. </t>
    </r>
  </si>
  <si>
    <r>
      <t>4</t>
    </r>
    <r>
      <rPr>
        <sz val="10"/>
        <rFont val="Arial"/>
        <family val="2"/>
      </rPr>
      <t xml:space="preserve"> National crime statistics are produced annually on a calendar year basis. The reference period for this publication relates to offences that have been reported to police between 1 January and 31 December 2016.</t>
    </r>
  </si>
  <si>
    <r>
      <t>5</t>
    </r>
    <r>
      <rPr>
        <sz val="10"/>
        <rFont val="Arial"/>
        <family val="2"/>
      </rPr>
      <t xml:space="preserve"> The scope of this collection includes victims of offences classified to selected divisions and/or subdivisions of the Australian and New Zealand Standard Offence Classification (ANZSOC). A victim can be a person, premises, organisation, or motor vehicle depending on the type of offence (for more information refer to paragraphs 13–19). Selected offence categories are:</t>
    </r>
  </si>
  <si>
    <t>Homicide and related offences (including murder, attempted murder and manslaughter, but excluding driving causing death and conspiracy to murder)</t>
  </si>
  <si>
    <t>Robbery</t>
  </si>
  <si>
    <t>Blackmail/extortion</t>
  </si>
  <si>
    <t>Unlawful entry with intent (UEWI)</t>
  </si>
  <si>
    <t>Motor vehicle theft</t>
  </si>
  <si>
    <t>Other theft</t>
  </si>
  <si>
    <r>
      <t>6</t>
    </r>
    <r>
      <rPr>
        <sz val="10"/>
        <rFont val="Arial"/>
        <family val="2"/>
      </rPr>
      <t xml:space="preserve"> The above offence categories generally correspond to divisions of the ANZSOC, except in the following cases:</t>
    </r>
  </si>
  <si>
    <t>Kidnapping/abduction is ANZSOC subdivision 051</t>
  </si>
  <si>
    <t>Robbery is ANZSOC subdivision 061</t>
  </si>
  <si>
    <t>Blackmail/extortion is ANZSOC subdivision 062</t>
  </si>
  <si>
    <t>Motor vehicle theft is made up of ANZSOC groups 0811 and 0812</t>
  </si>
  <si>
    <t>Other Theft is made up of ANZSOC groups 0813, 0821, 0823, 0829 and 0841</t>
  </si>
  <si>
    <r>
      <t>7</t>
    </r>
    <r>
      <rPr>
        <sz val="10"/>
        <rFont val="Arial"/>
        <family val="2"/>
      </rPr>
      <t xml:space="preserve"> Statistics in this publication relate to both completed and attempted offences, i.e. those where the intent is not fulfilled. Attempts to commit an offence are classified to the same ANZSOC divisions and/or subdivisions as completed offences, with the exception of:</t>
    </r>
  </si>
  <si>
    <t>Murder, where murder and attempted murder are distinguished as separate offence categories; and</t>
  </si>
  <si>
    <t>Attempted motor vehicle thefts due to difficulties in distinguishing these offences from criminal damage.</t>
  </si>
  <si>
    <r>
      <t>8</t>
    </r>
    <r>
      <rPr>
        <sz val="10"/>
        <rFont val="Arial"/>
        <family val="2"/>
      </rPr>
      <t xml:space="preserve"> The scope excludes the following: </t>
    </r>
  </si>
  <si>
    <t>Conspiracy offences;</t>
  </si>
  <si>
    <t>Threats to commit an offence (An exception to this exclusion is assault where there is an apprehension that the direct threat of force, injury, or violence could be enacted, which is in-scope of the collection. This also applies to offences like robbery, kidnapping/abduction and blackmail/extortion where an element of threat is implicit in the nature of the crime);</t>
  </si>
  <si>
    <t>Aid, abet and accessory offences; and</t>
  </si>
  <si>
    <t>Deprivation of liberty offences.</t>
  </si>
  <si>
    <r>
      <t>9</t>
    </r>
    <r>
      <rPr>
        <sz val="10"/>
        <rFont val="Arial"/>
        <family val="2"/>
      </rPr>
      <t xml:space="preserve"> Where an outcome of investigation determines ‘no crime’ was committed i.e. the offence was reported to police but later deemed to be unfounded, false, or baseless; counts are excluded from the data. For further information see paragraphs 25–26.</t>
    </r>
  </si>
  <si>
    <r>
      <t>10</t>
    </r>
    <r>
      <rPr>
        <sz val="10"/>
        <rFont val="Arial"/>
        <family val="2"/>
      </rPr>
      <t xml:space="preserve"> Victims of crime as recorded by the Australian Federal Police (AFP) are out of scope of this publication. As such, victims of crime in Australia’s ‘other territories’ such as Christmas Island, the Cocos (Keeling) Islands and Jervis Bay Territory are out of scope as these territories are under AFP jurisdiction.</t>
    </r>
  </si>
  <si>
    <r>
      <rPr>
        <b/>
        <sz val="10"/>
        <rFont val="Arial"/>
        <family val="2"/>
      </rPr>
      <t>11</t>
    </r>
    <r>
      <rPr>
        <sz val="10"/>
        <rFont val="Arial"/>
        <family val="2"/>
      </rPr>
      <t xml:space="preserve"> The offence categories used within this publication are based on the Australian and New Zealand Standard Offence Classification (ANZSOC), (third edition) (cat. no. 1234.0). ANZSOC provides a uniform national framework for classifying offences across Australia and New Zealand for statistical purposes. The classification is a hierarchical structure allowing for varying degrees of detail to be published depending on the level of detail in the source information. The classification structure is provided as an Appendix.</t>
    </r>
  </si>
  <si>
    <r>
      <t>12</t>
    </r>
    <r>
      <rPr>
        <sz val="10"/>
        <rFont val="Arial"/>
        <family val="2"/>
      </rPr>
      <t xml:space="preserve"> This publication uses a number of other classifications to categorise variables. The classification structures for location, weapon use and relationship of offender to victim have been provided as an Appendix. </t>
    </r>
  </si>
  <si>
    <t>Counting unit</t>
  </si>
  <si>
    <r>
      <t>13</t>
    </r>
    <r>
      <rPr>
        <sz val="10"/>
        <rFont val="Arial"/>
        <family val="2"/>
      </rPr>
      <t xml:space="preserve"> A victim can be a person, premises, organisation or motor vehicle depending on the type of offence. A victim of a criminal incident is classified to one of the offence categories in scope of this collection (see paragraphs 5–10 for offences in scope).</t>
    </r>
  </si>
  <si>
    <r>
      <t>14</t>
    </r>
    <r>
      <rPr>
        <sz val="10"/>
        <rFont val="Arial"/>
        <family val="2"/>
      </rPr>
      <t xml:space="preserve"> Data are compiled on the basis of the date an offence is reported to police and recorded within the reference period. This corresponds to either the date the offence was reported to police by a member of the public or when it was detected by police, and was recorded on police systems. The report date may not necessarily be the date when the offence occurred. This is particularly the case for Homicide and related offences and Sexual assault, where in some instances there may be a large time difference between when the offence(s) occurred and the report/detection date.</t>
    </r>
  </si>
  <si>
    <r>
      <t xml:space="preserve">15 </t>
    </r>
    <r>
      <rPr>
        <sz val="10"/>
        <rFont val="Arial"/>
        <family val="2"/>
      </rPr>
      <t xml:space="preserve">It should be noted that the </t>
    </r>
    <r>
      <rPr>
        <i/>
        <sz val="10"/>
        <rFont val="Arial"/>
        <family val="2"/>
      </rPr>
      <t>Recorded Crime – Victims</t>
    </r>
    <r>
      <rPr>
        <sz val="10"/>
        <rFont val="Arial"/>
        <family val="2"/>
      </rPr>
      <t xml:space="preserve"> collection does not enumerate unique persons or organisations. If a person is a victim of one offence, they will be counted once in this publication. If a person: </t>
    </r>
  </si>
  <si>
    <t xml:space="preserve">Is a victim of the same offence multiple times in the same incident, the victim is counted once. </t>
  </si>
  <si>
    <t>Is a victim of the same offence multiple times in different incidents throughout the year, the victim is counted once for each incident.</t>
  </si>
  <si>
    <t>Is a victim of multiple offences in the same incident that fall within the same offence category, the victim is counted once, and the lowest ANZSOC code recorded within that offence category is recorded as the offence.</t>
  </si>
  <si>
    <t xml:space="preserve">Is a victim of multiple offences that fall in different offence categories, the victim is counted once in each of the different categories, meaning one victim can be presented multiple times under different offence categories. </t>
  </si>
  <si>
    <r>
      <t>16</t>
    </r>
    <r>
      <rPr>
        <sz val="10"/>
        <rFont val="Arial"/>
        <family val="2"/>
      </rPr>
      <t xml:space="preserve"> For a diagram illustrating the counting rules for the</t>
    </r>
    <r>
      <rPr>
        <i/>
        <sz val="10"/>
        <rFont val="Arial"/>
        <family val="2"/>
      </rPr>
      <t xml:space="preserve"> Recorded Cirme – Victims</t>
    </r>
    <r>
      <rPr>
        <sz val="10"/>
        <rFont val="Arial"/>
        <family val="2"/>
      </rPr>
      <t xml:space="preserve"> collection see: Explanatory Notes Tab. </t>
    </r>
  </si>
  <si>
    <r>
      <t>17</t>
    </r>
    <r>
      <rPr>
        <sz val="10"/>
        <rFont val="Arial"/>
        <family val="2"/>
      </rPr>
      <t xml:space="preserve"> Other examples of how different victim scenarios are counted are explained below:</t>
    </r>
  </si>
  <si>
    <t xml:space="preserve">If a victim is assaulted by several offenders or a victim is repeatedly assaulted by the same offender, but reports the victimisation to police as part of the same incident, the victim would be counted once for assault. </t>
  </si>
  <si>
    <t>On the other hand, if a victim reports these offences to police as separate incidents, then a count is made for each separate report.</t>
  </si>
  <si>
    <t>If a bank with several customers present is robbed, one robbery is counted, with the victim being the bank. If personal property is also taken from two customers, there would be three victims; the bank and the two customers.</t>
  </si>
  <si>
    <t>One victim is counted for each motor vehicle stolen. For example, if five cars are stolen from a car yard, this is counted as five motor vehicle thefts.</t>
  </si>
  <si>
    <r>
      <t>18</t>
    </r>
    <r>
      <rPr>
        <sz val="10"/>
        <rFont val="Arial"/>
        <family val="2"/>
      </rPr>
      <t xml:space="preserve"> For the offence of Unlawful entry with intent (UEWI) the following applies:</t>
    </r>
  </si>
  <si>
    <t xml:space="preserve">One victim is counted for each place/premises victimised, which can consist of either a single structure (e.g. house), part of a single structure (e.g. flat), or multiple structures (e.g. farmstead with house, barns and sheds). The same property containing the same structure(s) can be counted differently depending on the occupancy arrangements at the time. </t>
  </si>
  <si>
    <t xml:space="preserve">For multiple structures on the same property with the same occupant(s), one victim is counted regardless of the number of separate structures unlawfully entered with intent. This would apply to a house with attached or unattached garage and a backyard shed located on the one property; and warehouses occupied by a sole organisation located on the same property. </t>
  </si>
  <si>
    <t>For multiple structures on the same property, but occupied by more than one household or organisation, one victim is counted for each separate household or organisation. Where a business premises has an attached residence that is occupied by the same person(s), the registered business is considered to be a separate victim.</t>
  </si>
  <si>
    <t>In the case of UEWI to individual areas in a building that is rented, leased or occupied separately, one victim is counted for each separate tenant/owner. For example, in a block of 10 flats leased by 10 different tenants where three flats are unlawfully entered, there would be a count of three UEWIs. If unlawful entry to the building itself is recorded, an additional offence of UEWI to that building is counted. This instance would apply to apartments in one building, offices of several commercial firms in one business building, shops in a shopping complex, hotel rooms and lodging houses.</t>
  </si>
  <si>
    <r>
      <t>19</t>
    </r>
    <r>
      <rPr>
        <sz val="10"/>
        <rFont val="Arial"/>
        <family val="2"/>
      </rPr>
      <t xml:space="preserve"> The definition of a victim varies between offence types, see Glossary for further information.</t>
    </r>
  </si>
  <si>
    <t>Age of victims</t>
  </si>
  <si>
    <r>
      <t>20</t>
    </r>
    <r>
      <rPr>
        <sz val="10"/>
        <rFont val="Arial"/>
        <family val="2"/>
      </rPr>
      <t xml:space="preserve"> The age of a victim as presented in this publication refers to the age the victim was at the time they became known to police, rather than the age that the person was when they experienced victimisation. For example, if a victim was sexually assaulted at age 14 years but did not report the offence to police until they were 18 years of age; their age in this publication would be 18 years. </t>
    </r>
  </si>
  <si>
    <r>
      <t xml:space="preserve">21 </t>
    </r>
    <r>
      <rPr>
        <sz val="10"/>
        <rFont val="Arial"/>
        <family val="2"/>
      </rPr>
      <t xml:space="preserve">Preliminary analysis by the NCSU indicates that the proportion of historical offences present in the </t>
    </r>
    <r>
      <rPr>
        <i/>
        <sz val="10"/>
        <rFont val="Arial"/>
        <family val="2"/>
      </rPr>
      <t>Recorded Crime – Victims</t>
    </r>
    <r>
      <rPr>
        <sz val="10"/>
        <rFont val="Arial"/>
        <family val="2"/>
      </rPr>
      <t xml:space="preserve"> data differs by offence grouping. Sexual assault counts in particular, have the highest proportion of offences that were committed more than 12 months ago. Care should be exercised when interpreting age data for Sexual assault victims.</t>
    </r>
  </si>
  <si>
    <t>Indigenous Status</t>
  </si>
  <si>
    <r>
      <t xml:space="preserve">22 </t>
    </r>
    <r>
      <rPr>
        <sz val="10"/>
        <rFont val="Arial"/>
        <family val="2"/>
      </rPr>
      <t>Indigenous Status is based on self-identification by the individual who comes into contact with police. The quality of the data is dependent on police asking individuals to self-identify and responses being recorded on police systems. Where individuals are not able to provide an answer for themselves, jurisdictions may accept a response where a next of kin/guardian provides the information.</t>
    </r>
  </si>
  <si>
    <r>
      <t xml:space="preserve">23 </t>
    </r>
    <r>
      <rPr>
        <sz val="10"/>
        <rFont val="Arial"/>
        <family val="2"/>
      </rPr>
      <t xml:space="preserve">This publication presents Indigenous Status data for a selected range of personal offences for New South Wales, Queensland, South Australia and the Northern Territory. Based on an ABS data quality assessment, Indigenous Status data for other jurisdictions are not of sufficient quality for national reporting within the </t>
    </r>
    <r>
      <rPr>
        <i/>
        <sz val="10"/>
        <rFont val="Arial"/>
        <family val="2"/>
      </rPr>
      <t>Recorded Crime – Victims</t>
    </r>
    <r>
      <rPr>
        <sz val="10"/>
        <rFont val="Arial"/>
        <family val="2"/>
      </rPr>
      <t xml:space="preserve"> collection. </t>
    </r>
  </si>
  <si>
    <r>
      <t xml:space="preserve">24 </t>
    </r>
    <r>
      <rPr>
        <sz val="10"/>
        <rFont val="Arial"/>
        <family val="2"/>
      </rPr>
      <t>For information about Aboriginal and Torres Strait Islander victimisation rates refer to paragraphs 34–37.</t>
    </r>
  </si>
  <si>
    <t>Outcome of Investigation</t>
  </si>
  <si>
    <r>
      <t>25</t>
    </r>
    <r>
      <rPr>
        <sz val="10"/>
        <rFont val="Arial"/>
        <family val="2"/>
      </rPr>
      <t xml:space="preserve"> Data are presented in this publication for outcome of investigation at 30 days after the date of report. However, where police have determined after an investigation that 'no crime' has occurred at 30, 90 or 180 days since the initial report to police, the offence is excluded from the data.</t>
    </r>
  </si>
  <si>
    <r>
      <t>26</t>
    </r>
    <r>
      <rPr>
        <sz val="10"/>
        <rFont val="Arial"/>
        <family val="2"/>
      </rPr>
      <t xml:space="preserve"> The Northern Territory is unable to code their outcome of investigation data in line with the requirements of the national outcome code 'no crime'. As a result, Northern Territory data may include victim counts for those situations where police have determined after investigation that 'no crime' has occurred.</t>
    </r>
  </si>
  <si>
    <r>
      <t>27</t>
    </r>
    <r>
      <rPr>
        <sz val="10"/>
        <rFont val="Arial"/>
        <family val="2"/>
      </rPr>
      <t xml:space="preserve"> The relationship of offender to victim information is initially recorded as the relationship as perceived by the victim at the time of the offence, with some jurisdictions updating this data item as the investigation progresses.  </t>
    </r>
  </si>
  <si>
    <r>
      <t>28</t>
    </r>
    <r>
      <rPr>
        <sz val="10"/>
        <rFont val="Arial"/>
        <family val="2"/>
      </rPr>
      <t xml:space="preserve"> Relationship of offender to victim data for Western Australia are not of sufficient quality for national reporting.</t>
    </r>
  </si>
  <si>
    <r>
      <t>29</t>
    </r>
    <r>
      <rPr>
        <sz val="10"/>
        <rFont val="Arial"/>
        <family val="2"/>
      </rPr>
      <t xml:space="preserve"> There are some inconsistencies in relationship of offender to victim data across jurisdictions:</t>
    </r>
  </si>
  <si>
    <t xml:space="preserve">New South Wales is unable to provide relationship data for robbery offences. </t>
  </si>
  <si>
    <r>
      <t>Victoria records the relationship of the victim to offender rather than the offender to the victim, and data is subsequently re-coded to meet the requirements of the</t>
    </r>
    <r>
      <rPr>
        <i/>
        <sz val="10"/>
        <rFont val="Arial"/>
        <family val="2"/>
      </rPr>
      <t xml:space="preserve"> Recorded Crime – Victims</t>
    </r>
    <r>
      <rPr>
        <sz val="10"/>
        <rFont val="Arial"/>
        <family val="2"/>
      </rPr>
      <t xml:space="preserve"> relationship classification. </t>
    </r>
  </si>
  <si>
    <r>
      <t>30</t>
    </r>
    <r>
      <rPr>
        <sz val="10"/>
        <rFont val="Arial"/>
        <family val="2"/>
      </rPr>
      <t xml:space="preserve"> There are some inconsistencies in the coding of current and former boyfriends and girlfriends across the jurisdictions, which should be taken into account when making comparisons:</t>
    </r>
  </si>
  <si>
    <t xml:space="preserve">Boyfriend/girlfriend: </t>
  </si>
  <si>
    <t xml:space="preserve">For New South Wales, Victoria, Queensland, South Australia and Tasmania, boyfriend and girlfriend are coded to ‘boyfriend/girlfriend’; </t>
  </si>
  <si>
    <t>For the Northern Territory, some boyfriends and girlfriends may be included in 'Other non-family member n.e.c.' or in 'Partner'; and</t>
  </si>
  <si>
    <t xml:space="preserve">For the Australian Capital Territory, boyfriend and girlfriend are coded to 'Partner'. </t>
  </si>
  <si>
    <t xml:space="preserve">Ex-boyfriend/ex-girlfriend: </t>
  </si>
  <si>
    <t>For Victoria, Queensland, South Australia and Tasmania ex-boyfriends and ex-girlfriends are coded to ‘ex-boyfriend/ex-girlfriend’;</t>
  </si>
  <si>
    <t>For New South Wales, ex-boyfriends and ex-girlfriends are coded to 'Boyfriend/girlfriend'; and</t>
  </si>
  <si>
    <t>For the Northern Territory and the Australian Capital Territory, ex-boyfriends and ex-girlfriends are coded to ‘Ex-partner’.</t>
  </si>
  <si>
    <t>This has the following impacts on data as presented in the publication tables:</t>
  </si>
  <si>
    <t>Tables containing the categories of ‘Family member’ and ‘Non-family member’:</t>
  </si>
  <si>
    <t xml:space="preserve">New South Wales data for family member may be overstated and data for non-family member understated as ex-boyfriend and ex-girlfriend are included in 'Boyfriend/girlfriend'.  </t>
  </si>
  <si>
    <t>Northern Territory data for family member may be understated and data for non-family member overstated as some boyfriends/girlfriends may be included in 'Other non-family member n.e.c.'</t>
  </si>
  <si>
    <t>Tables containing the category ‘Intimate partner’: Northern Territory data for the category may be understated as some boyfriends/girlfriends may be included in 'Other non-family member n.e.c.'</t>
  </si>
  <si>
    <r>
      <t>31</t>
    </r>
    <r>
      <rPr>
        <sz val="10"/>
        <rFont val="Arial"/>
        <family val="2"/>
      </rPr>
      <t xml:space="preserve"> Victimisation rates are expressed as victims per 100,000 of the ABS Estimated Resident Population (ERP). They are calculated using the ERP as at the midpoint of the reference period (i.e. 30 June).These rates generally accord with international and state and territory practice.</t>
    </r>
  </si>
  <si>
    <r>
      <t xml:space="preserve">32 </t>
    </r>
    <r>
      <rPr>
        <sz val="10"/>
        <rFont val="Arial"/>
        <family val="2"/>
      </rPr>
      <t xml:space="preserve">The rates presented in this issue are calculated using ERP data based on the 2011 Census of Population and Housing. For population estimates and information on the methodology used to produce ERP, see Australian Demographic Statistics (cat. no. 3101.0). For </t>
    </r>
    <r>
      <rPr>
        <i/>
        <sz val="10"/>
        <rFont val="Arial"/>
        <family val="2"/>
      </rPr>
      <t xml:space="preserve">Recorded Crime – Victims </t>
    </r>
    <r>
      <rPr>
        <sz val="10"/>
        <rFont val="Arial"/>
        <family val="2"/>
      </rPr>
      <t>data, all estimates and projections for the Australian Capital Territory exclude Jervis Bay Territory. All estimates and projections for Australia exclude the external territories of Christmas Island and the Cocos (Keeling) Islands.</t>
    </r>
  </si>
  <si>
    <r>
      <t>33</t>
    </r>
    <r>
      <rPr>
        <sz val="10"/>
        <rFont val="Arial"/>
        <family val="2"/>
      </rPr>
      <t xml:space="preserve"> Victimisation rates vary across sex and age categories. This publication presents age and sex specific victimisation rates, which are calculated using estimates of the age and sex breakdowns of the population.</t>
    </r>
  </si>
  <si>
    <t>Aboriginal and Torres Strait Islander victimisation rates</t>
  </si>
  <si>
    <r>
      <t>34</t>
    </r>
    <r>
      <rPr>
        <sz val="10"/>
        <rFont val="Arial"/>
        <family val="2"/>
      </rPr>
      <t xml:space="preserve"> Victimisation rates for Aboriginal and Torres Strait Islander and non-Indigenous persons are calculated using recast estimates (for the period 1996 to 2011) and projections (2012 to 2026) of the Aboriginal and Torres Strait Islander population based on data from the 2011 Census of Population and Housing, and rely upon assumptions about future fertility, paternity, life expectancy at birth and migration.</t>
    </r>
  </si>
  <si>
    <r>
      <t>35</t>
    </r>
    <r>
      <rPr>
        <sz val="10"/>
        <rFont val="Arial"/>
        <family val="2"/>
      </rPr>
      <t xml:space="preserve"> The Aboriginal and Torres Strait Islander projections used are based on Series B in the ABS publication </t>
    </r>
    <r>
      <rPr>
        <i/>
        <sz val="10"/>
        <rFont val="Arial"/>
        <family val="2"/>
      </rPr>
      <t>Estimates and Projections, Aboriginal and Torres Strait Islander Australians, 2001 to 2026</t>
    </r>
    <r>
      <rPr>
        <sz val="10"/>
        <rFont val="Arial"/>
        <family val="2"/>
      </rPr>
      <t xml:space="preserve"> (cat. no. 3238.0).</t>
    </r>
  </si>
  <si>
    <r>
      <t>36</t>
    </r>
    <r>
      <rPr>
        <sz val="10"/>
        <rFont val="Arial"/>
        <family val="2"/>
      </rPr>
      <t xml:space="preserve"> Rates for the non-Indigenous population are calculated using the ERP for the total population of the state or territory minus the projected Aboriginal and Torres Strait Islander population for the relevant jurisdiction. </t>
    </r>
  </si>
  <si>
    <r>
      <t>37</t>
    </r>
    <r>
      <rPr>
        <sz val="10"/>
        <rFont val="Arial"/>
        <family val="2"/>
      </rPr>
      <t xml:space="preserve"> Care should be exercised in interpreting rates based on small numbers of victims.</t>
    </r>
  </si>
  <si>
    <t>Introduction</t>
  </si>
  <si>
    <r>
      <t xml:space="preserve">38 </t>
    </r>
    <r>
      <rPr>
        <sz val="10"/>
        <rFont val="Arial"/>
        <family val="2"/>
      </rPr>
      <t xml:space="preserve">This release presents statistics about selected characteristics of victims of Family and Domestic Violence (FDV) related offences which were reported to, or detected by police between 1 January and 31 December 2016. Users should be aware that movements in this data between 2015 and 2016 may be reflective of changes in reporting behaviour or variances in the police detection that have occurred over the reference period. </t>
    </r>
  </si>
  <si>
    <r>
      <t xml:space="preserve">39 </t>
    </r>
    <r>
      <rPr>
        <sz val="10"/>
        <rFont val="Arial"/>
        <family val="2"/>
      </rPr>
      <t xml:space="preserve">These data are not designed to provide a total count of unique victims of FDV related offences, nor the total number of individual FDV related offences that came to the attention of police. For further information on the counting methodology refer to paragraphs 13–19. </t>
    </r>
  </si>
  <si>
    <t>Definition</t>
  </si>
  <si>
    <r>
      <t xml:space="preserve">40 </t>
    </r>
    <r>
      <rPr>
        <sz val="10"/>
        <rFont val="Arial"/>
        <family val="2"/>
      </rPr>
      <t xml:space="preserve">Within the context of national </t>
    </r>
    <r>
      <rPr>
        <i/>
        <sz val="10"/>
        <rFont val="Arial"/>
        <family val="2"/>
      </rPr>
      <t>Recorded Crime – Victims</t>
    </r>
    <r>
      <rPr>
        <sz val="10"/>
        <rFont val="Arial"/>
        <family val="2"/>
      </rPr>
      <t xml:space="preserve"> statistics, a Family and Domestic Violence (FDV) -related offence is defined as “An offence involving at least two persons who were in a specified family or domestic relationship at the time of the offence; or where the offence was determined by a police officer to be family and/or domestic violence related as part of their investigation”.</t>
    </r>
  </si>
  <si>
    <t xml:space="preserve">For the purposes of this release, a specified family or domestic relationship includes: </t>
  </si>
  <si>
    <t>Partner (spouse, husband, wife, boyfriend, and girlfriend)</t>
  </si>
  <si>
    <t>Ex-partner (Ex-spouse, ex-husband, ex-wife, ex- boyfriend, ex-girlfriend)</t>
  </si>
  <si>
    <t>Parent (including step- parents)</t>
  </si>
  <si>
    <t>Other family member (including, but not limited to, child, sibling, grandparent, aunt, uncle, cousin, niece, nephew)</t>
  </si>
  <si>
    <t>Other non-family member (carer, guardian, kinship relationships).</t>
  </si>
  <si>
    <t xml:space="preserve">Selected offences are limited to the following ANZSOC Divisions and Sub-division offences: </t>
  </si>
  <si>
    <t>Murder</t>
  </si>
  <si>
    <t>Attempted Murder</t>
  </si>
  <si>
    <t>Manslaughter</t>
  </si>
  <si>
    <t xml:space="preserve">Assault </t>
  </si>
  <si>
    <t>Kidnapping and abduction.</t>
  </si>
  <si>
    <t>Methodology</t>
  </si>
  <si>
    <r>
      <t xml:space="preserve">41 </t>
    </r>
    <r>
      <rPr>
        <sz val="10"/>
        <rFont val="Arial"/>
        <family val="2"/>
      </rPr>
      <t xml:space="preserve">Data about victims of selected offences have been determined to be FDV related where the relationship of offender to victim (ROV), as recorded by police, has been classified to one of the following categories: </t>
    </r>
  </si>
  <si>
    <t>Other family member (including but not limited to child, sibling, grandparent, aunt, uncle, cousin, niece, nephew)</t>
  </si>
  <si>
    <t>Offences may also have been determined to be FDV-related where a police officer has flagged a victim, or incident report as ‘FDV-related’ on their crime recording systems, following a police investigation.  Victims that have been determined to be FDV-related based on the police FDV flag may include victims with a ROV that has been classified to one of the following categories:</t>
  </si>
  <si>
    <t>‘Other non-family member’(includes  carer or kinship relationships); or</t>
  </si>
  <si>
    <t xml:space="preserve">‘Not stated’ where no relationship information was provided to, or recorded by police at the time of report; or </t>
  </si>
  <si>
    <t>Where no information about the relationship of offender to victim was able to be provided by police.</t>
  </si>
  <si>
    <t>Data comparability</t>
  </si>
  <si>
    <r>
      <t xml:space="preserve">42 </t>
    </r>
    <r>
      <rPr>
        <sz val="10"/>
        <rFont val="Arial"/>
        <family val="2"/>
      </rPr>
      <t xml:space="preserve">Users should note that the comparability of the police FDV Flag and ROV data, used to derive these counts, are influenced by variances in availability, legislation, business rules, and differences in the crime recording systems across the various states and territories. </t>
    </r>
  </si>
  <si>
    <t xml:space="preserve">Relationship of Offender to Victim Comparability </t>
  </si>
  <si>
    <r>
      <t xml:space="preserve">43 </t>
    </r>
    <r>
      <rPr>
        <sz val="10"/>
        <rFont val="Arial"/>
        <family val="2"/>
      </rPr>
      <t xml:space="preserve">For the purposes of improving comparability, data for this release have been based on specified relationship categories that may not directly align with the relationships as outlined in state and territory specific FDV related legislation (see paragraph 40). </t>
    </r>
  </si>
  <si>
    <t>There are some known variances in the recording of relationship of offender to victim data across the states and territories which may impact on comparability of data in this release (see paragraphs 27–30).</t>
  </si>
  <si>
    <r>
      <t xml:space="preserve">44 </t>
    </r>
    <r>
      <rPr>
        <sz val="10"/>
        <rFont val="Arial"/>
        <family val="2"/>
      </rPr>
      <t xml:space="preserve">In 2016, Western Australia Police provided limited relationship of offender to victim data for the first time. Known relationship information was drawn upon to identify victims who had experienced victimisation within a specified family relationship (see paragraph 40) where these had not been flagged as FDV-related by police. Prior to 2016, Western Australian data about victims of FDV-related offences may exclude victims of selected offences which occurred within a specified family or domestic relationship where these had not been flagged by police. As such, users are advised not to make direct comparisons across years.  </t>
    </r>
  </si>
  <si>
    <r>
      <t xml:space="preserve">45 </t>
    </r>
    <r>
      <rPr>
        <sz val="10"/>
        <rFont val="Arial"/>
        <family val="2"/>
      </rPr>
      <t xml:space="preserve">Information about victims of FDV related offences for Tasmania are based solely on the ROV data as recorded by police. Tasmania Police are currently unable to provide an FDV flag due to system constraints. This is not likely to impact the data for Tasmania as state specific legislation, under which the police flag is applied, only extends to include intimate partners and their affected children in Tasmania. </t>
    </r>
  </si>
  <si>
    <t xml:space="preserve">FDV Flag Comparability </t>
  </si>
  <si>
    <r>
      <t xml:space="preserve">47 </t>
    </r>
    <r>
      <rPr>
        <sz val="10"/>
        <rFont val="Arial"/>
        <family val="2"/>
      </rPr>
      <t xml:space="preserve">Users should be aware that for this release, the utilisation of the FDV flag as a measure of victims of FDV related offences varies across the states and territories as follows: </t>
    </r>
  </si>
  <si>
    <t xml:space="preserve">Western Australian data about victims of FDV-related offences for 2014 and 2015 are based solely on an FDV flag as recorded by police. In 2016, Western Australian data about victims of FDV-related offences are based on both the FDV flag as recorded by police and the relationship of offender to victim data available, where it has been specified that a selected offence, which was not flagged by police, had occurred within a specified family relationship (see paragraph 40). As such, users are advised not to make direct comparisons across years. </t>
  </si>
  <si>
    <r>
      <t>Data for New South Wales, Victoria, Queensland, South Australia, the Northern Territory and the Australian Capital Territory are largely based on ROV. However, data also includes victims of selected offences that</t>
    </r>
    <r>
      <rPr>
        <sz val="10"/>
        <rFont val="Arial"/>
        <family val="2"/>
      </rPr>
      <t xml:space="preserve"> were flagged by police to be family and domestic violence related where the ROV, as recorded by police, was classified as one of the following categories:</t>
    </r>
  </si>
  <si>
    <t>Other non-family member;</t>
  </si>
  <si>
    <t>No offender identified; or</t>
  </si>
  <si>
    <t>Not stated/inadequately described.</t>
  </si>
  <si>
    <t xml:space="preserve">Data for Tasmania are solely based on the ROV. Tasmania are currently unable to provide an FDV flag due to system constraints. </t>
  </si>
  <si>
    <r>
      <t xml:space="preserve">48 </t>
    </r>
    <r>
      <rPr>
        <sz val="10"/>
        <rFont val="Arial"/>
        <family val="2"/>
      </rPr>
      <t xml:space="preserve">The FDV flag is one of a number of information sources used by police to determine whether an offence was FDV-related, and procedures for the use of the flag may vary across the jurisdictions as a result of legislative differences.  </t>
    </r>
  </si>
  <si>
    <r>
      <t xml:space="preserve">49 </t>
    </r>
    <r>
      <rPr>
        <sz val="10"/>
        <rFont val="Arial"/>
        <family val="2"/>
      </rPr>
      <t xml:space="preserve">In New South Wales, Queensland, Victoria, the Northern Territory and the Australian Capital Territory, the FDV flag is recorded at the incident level. This may result in a small number of victims in these jurisdictions being flagged as FDV related which do not meet the definition of a specified family or domestic relationship. See paragraph 40. </t>
    </r>
  </si>
  <si>
    <r>
      <t xml:space="preserve">50 </t>
    </r>
    <r>
      <rPr>
        <sz val="10"/>
        <rFont val="Arial"/>
        <family val="2"/>
      </rPr>
      <t xml:space="preserve">In South Australia and Western Australia the FDV flag is recorded at the victim level. This means that the flag is applied separately to each victim record and only prescribed offences which occurred within an FDV relationship, as specified in state legislation, are flagged. </t>
    </r>
  </si>
  <si>
    <r>
      <t>51</t>
    </r>
    <r>
      <rPr>
        <sz val="10"/>
        <color indexed="8"/>
        <rFont val="Arial"/>
        <family val="2"/>
      </rPr>
      <t xml:space="preserve"> The Census and Statistics Act 1905 provides the authority for the ABS to collect statistical information, and requires that statistical output shall not be published or disseminated in a manner that is likely to enable the identification of a particular person or organisation. This requirement means that the ABS must ensure that any statistical information about individuals cannot be derived from published data.</t>
    </r>
  </si>
  <si>
    <t xml:space="preserve"> </t>
  </si>
  <si>
    <r>
      <t xml:space="preserve">52 </t>
    </r>
    <r>
      <rPr>
        <sz val="10"/>
        <color indexed="8"/>
        <rFont val="Arial"/>
        <family val="2"/>
      </rPr>
      <t>To minimise the risk of identifying individuals in aggregate statistics, a technique is used to randomly adjust cell values and summary variables. This technique is called perturbation and was applied to the</t>
    </r>
    <r>
      <rPr>
        <i/>
        <sz val="10"/>
        <color indexed="8"/>
        <rFont val="Arial"/>
        <family val="2"/>
      </rPr>
      <t xml:space="preserve"> Recorded Crime – Victims</t>
    </r>
    <r>
      <rPr>
        <sz val="10"/>
        <color indexed="8"/>
        <rFont val="Arial"/>
        <family val="2"/>
      </rPr>
      <t xml:space="preserve"> collection for the first time for the 2014 release.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for the majority of this publication.</t>
    </r>
  </si>
  <si>
    <r>
      <t>53</t>
    </r>
    <r>
      <rPr>
        <sz val="10"/>
        <color indexed="8"/>
        <rFont val="Arial"/>
        <family val="2"/>
      </rPr>
      <t xml:space="preserve"> After perturbation, a given published cell value will be consistent across all tables. However, the sum of components of a total will not necessarily give the same result as the published total in a particular table. As such, proportions may add to more or less than 100%. Readers are advised to use the published totals rather than deriving totals based on the component cells. </t>
    </r>
  </si>
  <si>
    <r>
      <t>54</t>
    </r>
    <r>
      <rPr>
        <sz val="10"/>
        <color indexed="8"/>
        <rFont val="Arial"/>
        <family val="2"/>
      </rPr>
      <t xml:space="preserve"> Cells with relatively small values may be proportionally more affected by perturbation than large values. Users are advised against conducting analyses and drawing conclusions based on small values.</t>
    </r>
  </si>
  <si>
    <r>
      <t xml:space="preserve">55 </t>
    </r>
    <r>
      <rPr>
        <sz val="10"/>
        <color indexed="8"/>
        <rFont val="Arial"/>
        <family val="2"/>
      </rPr>
      <t>Perturbation has been applied to the majority of the data presented in this publication. However, the low levels of prevalence for Homicide and related offences</t>
    </r>
    <r>
      <rPr>
        <sz val="10"/>
        <rFont val="Arial"/>
        <family val="2"/>
      </rPr>
      <t xml:space="preserve">, kidnapping/abduction and blackmail/extortion do not support the use of perturbation as an </t>
    </r>
    <r>
      <rPr>
        <sz val="10"/>
        <color indexed="8"/>
        <rFont val="Arial"/>
        <family val="2"/>
      </rPr>
      <t xml:space="preserve">effective confidentiality technique for these data items. This issue, in combination with the high profile nature of Homicide cases, led to the decision to apply a different confidentiality </t>
    </r>
    <r>
      <rPr>
        <sz val="10"/>
        <rFont val="Arial"/>
        <family val="2"/>
      </rPr>
      <t xml:space="preserve">process for these offences. Data have </t>
    </r>
    <r>
      <rPr>
        <sz val="10"/>
        <color indexed="8"/>
        <rFont val="Arial"/>
        <family val="2"/>
      </rPr>
      <t xml:space="preserve">not been perturbed and some data have been suppressed to minimise the risk of identifying individuals in the aggregate statistics. </t>
    </r>
  </si>
  <si>
    <r>
      <t xml:space="preserve">56 </t>
    </r>
    <r>
      <rPr>
        <sz val="10"/>
        <color indexed="8"/>
        <rFont val="Arial"/>
        <family val="2"/>
      </rPr>
      <t>The 2010 publication marked a break in series for the</t>
    </r>
    <r>
      <rPr>
        <i/>
        <sz val="10"/>
        <color indexed="8"/>
        <rFont val="Arial"/>
        <family val="2"/>
      </rPr>
      <t xml:space="preserve"> Recorded Crime – Victims</t>
    </r>
    <r>
      <rPr>
        <sz val="10"/>
        <color indexed="8"/>
        <rFont val="Arial"/>
        <family val="2"/>
      </rPr>
      <t xml:space="preserve"> collection. This was due to changes in police recording practices, implementation of revisions to the ANZSOC and the implementation of the National Crime Recording Standard (NCRS). Data published prior to the 2010 collection are not strictly comparable.</t>
    </r>
  </si>
  <si>
    <r>
      <t>57</t>
    </r>
    <r>
      <rPr>
        <sz val="10"/>
        <color indexed="8"/>
        <rFont val="Arial"/>
        <family val="2"/>
      </rPr>
      <t xml:space="preserve"> Statistics produced on the basis of date reported may be affected over time by lags in completing and/or processing some crime reports. Where offences reported in the reference year are not processed for inclusion in the national statistics until the following year, revised data are included in subsequent publications and noted accordingly. In this issue, 2015 data have been revised for Victoria, Tasmania, the Northern Territory and the Australian Capital Territory to address this lag in reporting.</t>
    </r>
  </si>
  <si>
    <t xml:space="preserve">Use of weapon as well as Indigenous Status data for New South Wales for 2015 have also been revised due to coding errors. Users are advised to refer to the most recent publication and data cubes for NSW for these data items.   </t>
  </si>
  <si>
    <r>
      <t>58</t>
    </r>
    <r>
      <rPr>
        <sz val="10"/>
        <rFont val="Arial"/>
        <family val="2"/>
      </rPr>
      <t xml:space="preserve"> Given the complex nature of policing, many factors ultimately influence the level of recorded crime, which may not necessarily reflect changes in the actual number of criminal incidents:</t>
    </r>
  </si>
  <si>
    <t xml:space="preserve">Social, cultural and economic factors may influence the level of criminal offending or the level of reporting to police. </t>
  </si>
  <si>
    <t xml:space="preserve">Recorded crime statistics are the by-product of an administrative system and are affected by changes within that system. </t>
  </si>
  <si>
    <t xml:space="preserve">The introduction of new technologies or changes in police business practices and resources are likely to influence levels of recorded crime. </t>
  </si>
  <si>
    <t xml:space="preserve">Changes to legislation may also have an impact on the level of recorded crime and on the types of offences recorded. </t>
  </si>
  <si>
    <r>
      <t>59</t>
    </r>
    <r>
      <rPr>
        <sz val="10"/>
        <rFont val="Arial"/>
        <family val="2"/>
      </rPr>
      <t xml:space="preserve"> National statistics, therefore, require a level of uniformity when compiling data from different states and territories. Over time significant differences and changes in the business rules, procedures, systems, policies and recording practices of police agencies across Australia have resulted in some discrepancies in data between states and territories for some offence types. A number of standards, classifications and counting rules have been developed since the inception of this collection to improve national comparability.</t>
    </r>
  </si>
  <si>
    <t>Differences in Recorded Crime Statistics Project</t>
  </si>
  <si>
    <r>
      <rPr>
        <b/>
        <sz val="10"/>
        <rFont val="Arial"/>
        <family val="2"/>
      </rPr>
      <t>60</t>
    </r>
    <r>
      <rPr>
        <sz val="10"/>
        <rFont val="Arial"/>
        <family val="2"/>
      </rPr>
      <t xml:space="preserve"> In the early 2000s the National Crime Statistics Unit (NCSU) Board of Management commissioned the ABS to investigate discrepancies in the recording of crime statistics across jurisdictions. A paper outlining the conduct and outcomes of the Differences in Recorded Crime Statistics (DiRCS) project was released in 2005 and is available on the National Statistical Service website &lt;www.nss.gov.au&gt;.</t>
    </r>
  </si>
  <si>
    <r>
      <t>61</t>
    </r>
    <r>
      <rPr>
        <sz val="10"/>
        <rFont val="Arial"/>
        <family val="2"/>
      </rPr>
      <t xml:space="preserve"> Findings from the DiRCS project indicated that data for Assault were not comparable across all states and territories. Testing of this offence type highlighted that there were inconsistent recording practices across the states and territories. Some jurisdictions almost always recorded a reported criminal incident on their crime recording system, whereas other jurisdictions applied a threshold test prior to a record being made (e.g. whether the victim wished to proceed against the offender or the seriousness of the incident). These thresholds varied across jurisdictions and were not guided by national standards.</t>
    </r>
  </si>
  <si>
    <r>
      <t>62</t>
    </r>
    <r>
      <rPr>
        <sz val="10"/>
        <color indexed="8"/>
        <rFont val="Arial"/>
        <family val="2"/>
      </rPr>
      <t xml:space="preserve"> The project also concluded that once a crime had been recorded in a crime recording system, there was no evidence to suggest that processes within any state or territory had a significant impact on differences in recorded crime statistics.</t>
    </r>
  </si>
  <si>
    <r>
      <t>63</t>
    </r>
    <r>
      <rPr>
        <sz val="10"/>
        <color indexed="8"/>
        <rFont val="Arial"/>
        <family val="2"/>
      </rPr>
      <t xml:space="preserve"> In considering other aspects of recorded crime statistics, the DiRCS project and subsequent data quality investigations concluded that information for offence types other than Assault were satisfactory for the level of comparison presented in this publication. Where there are known specific issues for individual states and territories, these are described in </t>
    </r>
    <r>
      <rPr>
        <sz val="10"/>
        <rFont val="Arial"/>
        <family val="2"/>
      </rPr>
      <t>paragraphs 73–96</t>
    </r>
    <r>
      <rPr>
        <sz val="10"/>
        <color indexed="8"/>
        <rFont val="Arial"/>
        <family val="2"/>
      </rPr>
      <t>.</t>
    </r>
  </si>
  <si>
    <t xml:space="preserve">National Crime Recording Standard (NCRS) </t>
  </si>
  <si>
    <r>
      <t xml:space="preserve">64 </t>
    </r>
    <r>
      <rPr>
        <sz val="10"/>
        <rFont val="Arial"/>
        <family val="2"/>
      </rPr>
      <t xml:space="preserve">As part of the ABS's ongoing commitment to ensuring data comparability and quality, the NCRS was developed to address the lack of a uniform standard in the initial police recording processes identified in the DiRCS project. The NCRS complemented the already established classifications and counting rules for the </t>
    </r>
    <r>
      <rPr>
        <i/>
        <sz val="10"/>
        <rFont val="Arial"/>
        <family val="2"/>
      </rPr>
      <t>Recorded Crime – Victims</t>
    </r>
    <r>
      <rPr>
        <sz val="10"/>
        <rFont val="Arial"/>
        <family val="2"/>
      </rPr>
      <t xml:space="preserve"> collection and improved the level of comparability of these statistics across jurisdictions.</t>
    </r>
  </si>
  <si>
    <r>
      <t>65</t>
    </r>
    <r>
      <rPr>
        <sz val="10"/>
        <rFont val="Arial"/>
        <family val="2"/>
      </rPr>
      <t xml:space="preserve"> The main objective of the NCRS was to provide clear guidance to police agencies on the criteria to be considered when making a judgement as to what should be recorded on police recording systems in order to meet national crime statistical requirements.</t>
    </r>
  </si>
  <si>
    <r>
      <t>66</t>
    </r>
    <r>
      <rPr>
        <sz val="10"/>
        <rFont val="Arial"/>
        <family val="2"/>
      </rPr>
      <t xml:space="preserve"> The NCRS comprised a uniform set of business rules and requirements that were developed in collaboration with police agencies across Australia to guide the recording and counting of criminal incidents for statistical purposes and enable consistency in recording. A comprehensive set of scenarios has also been developed which underpin the rules and requirements of the NCRS. These scenarios provide police agencies with guidance about how to record an incident from the point at which it comes to police attention, to the point at which it is recorded into crime statistics. </t>
    </r>
  </si>
  <si>
    <r>
      <t>67</t>
    </r>
    <r>
      <rPr>
        <sz val="10"/>
        <rFont val="Arial"/>
        <family val="2"/>
      </rPr>
      <t xml:space="preserve"> The application of the rules and requirements of the NCRS enable the recording of crime for statistical purposes in a comparable manner, while still allowing for the recording and retaining of information on police systems for the primary reasons of operational investigation and law enforcement.</t>
    </r>
  </si>
  <si>
    <t>Differences in rule interpretation</t>
  </si>
  <si>
    <r>
      <t>68</t>
    </r>
    <r>
      <rPr>
        <sz val="10"/>
        <rFont val="Arial"/>
        <family val="2"/>
      </rPr>
      <t xml:space="preserve"> The application of rules and requirements of the NCRS was</t>
    </r>
    <r>
      <rPr>
        <b/>
        <sz val="10"/>
        <rFont val="Arial"/>
        <family val="2"/>
      </rPr>
      <t xml:space="preserve"> </t>
    </r>
    <r>
      <rPr>
        <sz val="10"/>
        <rFont val="Arial"/>
        <family val="2"/>
      </rPr>
      <t>designed to enable the recording of crime in a comparable manner across all jurisdictions. However, there is some variability in the interpretation of the rules, in. particular for Rule 2 of the NCRS, which guides what is recorded on police systems when an incident is reported to police. According to this rule Police officers are required to take a report at 'face value' and record an incident on their crime recording system. An investigation will then follow to determine whether a crime has been committed at law.</t>
    </r>
  </si>
  <si>
    <r>
      <t>69</t>
    </r>
    <r>
      <rPr>
        <sz val="10"/>
        <rFont val="Arial"/>
        <family val="2"/>
      </rPr>
      <t xml:space="preserve"> As a consequence of the lack of data comparability for Assault and as part of an ongoing commitment to ensuring national data comparability, it has been determined that Assault data will only be published for those jurisdictions complying with the NCRS. </t>
    </r>
  </si>
  <si>
    <r>
      <t>71</t>
    </r>
    <r>
      <rPr>
        <sz val="10"/>
        <color indexed="8"/>
        <rFont val="Arial"/>
        <family val="2"/>
      </rPr>
      <t xml:space="preserve"> The interpretation and implementation of the recording rule for assault incidents varies from the standard for Victoria and Queensland. The variation is particularly around whether an element of investigation occurs before deciding to record an incident on their crime recording system. The degree to which this approach is taken and the potential impact on data across the jurisdictions varies and is discussed below under ‘State / Territory events and specific issues’</t>
    </r>
    <r>
      <rPr>
        <sz val="10"/>
        <color indexed="10"/>
        <rFont val="Arial"/>
        <family val="2"/>
      </rPr>
      <t>.</t>
    </r>
  </si>
  <si>
    <r>
      <t xml:space="preserve">72 </t>
    </r>
    <r>
      <rPr>
        <sz val="10"/>
        <color indexed="8"/>
        <rFont val="Arial"/>
        <family val="2"/>
      </rPr>
      <t>National data for Assault are not available in the</t>
    </r>
    <r>
      <rPr>
        <i/>
        <sz val="10"/>
        <color indexed="8"/>
        <rFont val="Arial"/>
        <family val="2"/>
      </rPr>
      <t xml:space="preserve"> Recorded Crime – Victims</t>
    </r>
    <r>
      <rPr>
        <sz val="10"/>
        <color indexed="8"/>
        <rFont val="Arial"/>
        <family val="2"/>
      </rPr>
      <t xml:space="preserve"> publication; it is recommended that the ABS National Crime Victimisation Survey be used to make national cross-jurisdiction comparisons. For further information see </t>
    </r>
    <r>
      <rPr>
        <i/>
        <sz val="10"/>
        <color indexed="8"/>
        <rFont val="Arial"/>
        <family val="2"/>
      </rPr>
      <t xml:space="preserve">Crime Victimisation, Australia </t>
    </r>
    <r>
      <rPr>
        <sz val="10"/>
        <color indexed="8"/>
        <rFont val="Arial"/>
        <family val="2"/>
      </rPr>
      <t xml:space="preserve">(cat. no. 4530.0). </t>
    </r>
  </si>
  <si>
    <t>STATE/TERRITORY EVENTS AND SPECIFIC ISSUES</t>
  </si>
  <si>
    <r>
      <t>73</t>
    </r>
    <r>
      <rPr>
        <sz val="10"/>
        <rFont val="Arial"/>
        <family val="2"/>
      </rPr>
      <t xml:space="preserve"> The following information highlights events or processes unique to a state/territory that may have an impact on the data for this collection. This may include specific initiatives, recording practices, or changes to legislation or policy supplied by each state/territory. Where differences between jurisdictions relate to specific data items, they are discussed in paragraphs 22–30.</t>
    </r>
  </si>
  <si>
    <t xml:space="preserve">New South Wales </t>
  </si>
  <si>
    <r>
      <t>74</t>
    </r>
    <r>
      <rPr>
        <sz val="10"/>
        <rFont val="Arial"/>
        <family val="2"/>
      </rPr>
      <t xml:space="preserve"> The proportion of victims with an unknown Indigenous Status increased for several offences (particularly Assault and Robbery) from 2015 to 2016, due to recording at the operational level. Care should be taken when comparing Indigenous Status data to previous years. </t>
    </r>
  </si>
  <si>
    <r>
      <t>75</t>
    </r>
    <r>
      <rPr>
        <sz val="10"/>
        <rFont val="Arial"/>
        <family val="2"/>
      </rPr>
      <t xml:space="preserve"> Outcome of investigation data for the offence category of Other theft are unavailable for the years 2010–2013 due to coding issues for this data item. Consequently national data have been suppressed. </t>
    </r>
  </si>
  <si>
    <r>
      <t>76</t>
    </r>
    <r>
      <rPr>
        <sz val="10"/>
        <rFont val="Arial"/>
        <family val="2"/>
      </rPr>
      <t xml:space="preserve"> Prior to 2012, NSW age data was based on the age of victim at the date the incident occurred. From 2012 onwards, NSW age data is based on age of victim at the date an offence is reported to police in accordance with all other jurisdictions.</t>
    </r>
  </si>
  <si>
    <r>
      <t>77</t>
    </r>
    <r>
      <rPr>
        <sz val="10"/>
        <rFont val="Arial"/>
        <family val="2"/>
      </rPr>
      <t xml:space="preserve"> Counts of Kidnapping/abduction may be slightly inflated. 'Deprivation of liberty' (which is out of scope for this collection) is not separately identifiable on the NSW Police recording system; therefore counts of this offence type are also included in the Kidnapping/abduction offence category.</t>
    </r>
  </si>
  <si>
    <r>
      <t>78</t>
    </r>
    <r>
      <rPr>
        <sz val="10"/>
        <rFont val="Arial"/>
        <family val="2"/>
      </rPr>
      <t xml:space="preserve"> All family and domestic violence related assaults are recorded even if the victim does not want to proceed.</t>
    </r>
  </si>
  <si>
    <r>
      <t>79</t>
    </r>
    <r>
      <rPr>
        <sz val="10"/>
        <rFont val="Arial"/>
        <family val="2"/>
      </rPr>
      <t xml:space="preserve"> An Assault will still be recorded if there are no signs of injury and the victim does not wish to take the matter further. There is also a propensity in New South Wales to record assaults that occur as a part of public disturbances (e.g. a pub brawl).</t>
    </r>
  </si>
  <si>
    <t>Victoria</t>
  </si>
  <si>
    <r>
      <t xml:space="preserve">80 </t>
    </r>
    <r>
      <rPr>
        <sz val="10"/>
        <rFont val="Arial"/>
        <family val="2"/>
      </rPr>
      <t>Additional codes were added to the Victoria Police Law Enforcement Assistance Program (LEAP) computer system in July 2015 to support finer disaggregation of relationship type. Prior to this system update, the relationship type of parent and child were grouped together in the same code when recorded in LEAP and were then disaggregated into the separate categories by Victoria Police when the data was provided to ABS. Caution should be used when comparing relationship data within these categories prior to 2015.</t>
    </r>
  </si>
  <si>
    <r>
      <t xml:space="preserve">81 </t>
    </r>
    <r>
      <rPr>
        <sz val="10"/>
        <rFont val="Arial"/>
        <family val="2"/>
      </rPr>
      <t>During the 2014 collection cycle, it was discovered that the national counting rules had not been applied correctly to Victorian data in previous reference years, resulting in an overstatement of the number of victims for most offence types. The statistical impact of this error was found to be negligible for most offence types, with the exception of Sexual assault and Motor vehicle theft. Consequently, data were revised for 2013 and users are advised that published data from 2010–2012 are not directly comparable with data published for 2013 onwards.</t>
    </r>
  </si>
  <si>
    <r>
      <t xml:space="preserve">82 </t>
    </r>
    <r>
      <rPr>
        <sz val="10"/>
        <rFont val="Arial"/>
        <family val="2"/>
      </rPr>
      <t>Victoria may record an offence (where the facts indicate that a crime has been committed) if the victim does not wish to proceed, depending on the severity of that offence.</t>
    </r>
  </si>
  <si>
    <r>
      <t xml:space="preserve">83 </t>
    </r>
    <r>
      <rPr>
        <sz val="10"/>
        <rFont val="Arial"/>
        <family val="2"/>
      </rPr>
      <t>Property taken in association with UEWI may not always be identified due to limitations in recording options in the Victoria Police Law Enforcement Assistance Program (LEAP) computer system. Therefore, caution should be used when assessing the sub components of UEWI. The total counts for UEWI are correct, however further disaggregation results in an undercount for 'UEWI - involving the taking of property' and an over count of 'UEWI - other'.</t>
    </r>
  </si>
  <si>
    <r>
      <t xml:space="preserve">84 </t>
    </r>
    <r>
      <rPr>
        <sz val="10"/>
        <rFont val="Arial"/>
        <family val="2"/>
      </rPr>
      <t>For incidents of Assault, Victoria differs from other jurisdictions in the interpretation and implementation of the NCRS (see paragraphs 68–72 for more information). Some element of an investigation will be undertaken before deciding whether to record an incident on their crime recording system. A record of the incident may be taken on other systems however the incident will not be recorded on the police recording system until it is determined that a crime has been committed. As a result of the comparability issues arising from this difference in interpretation and implementation of the NCRS a decision has been made not to make available Assault data for Victoria.</t>
    </r>
  </si>
  <si>
    <t>Queensland</t>
  </si>
  <si>
    <r>
      <t>85</t>
    </r>
    <r>
      <rPr>
        <sz val="10"/>
        <rFont val="Arial"/>
        <family val="2"/>
      </rPr>
      <t xml:space="preserve"> Where an incident involving Assault is reported to police, it is not taken on face value and recorded on the Queensland Police Records and Information Management Exchange (QPRIME). Where a domestic violence incident occurs which involves an alleged Assault and the victim does not consent to proceeding with an assault charge, the assault matter is not recorded on QPRIME. In other jurisdictions, the incident would be included in the police recorded crime data even if the victim does not want to proceed with the assault investigation. As a result of the comparability issues arising from this difference in the interpretation and implementation of the NCRS a decision has been made not to make available Assault data for Queensland.</t>
    </r>
  </si>
  <si>
    <r>
      <t>86</t>
    </r>
    <r>
      <rPr>
        <sz val="10"/>
        <rFont val="Arial"/>
        <family val="2"/>
      </rPr>
      <t xml:space="preserve"> For Queensland, when an Assault co-occurs with a UEWI offence, only the UEWI offence is counted in this publication.</t>
    </r>
  </si>
  <si>
    <t xml:space="preserve">South Australia </t>
  </si>
  <si>
    <r>
      <t>87</t>
    </r>
    <r>
      <rPr>
        <sz val="10"/>
        <rFont val="Arial"/>
        <family val="2"/>
      </rPr>
      <t xml:space="preserve"> South Australia does not record an Assault for an unknown victim but may record another offence such as theft (when evidence suggests an assault or another offence has taken place) if they cannot locate a victim or their representative.</t>
    </r>
  </si>
  <si>
    <r>
      <t>88</t>
    </r>
    <r>
      <rPr>
        <sz val="10"/>
        <rFont val="Arial"/>
        <family val="2"/>
      </rPr>
      <t xml:space="preserve"> South Australia records all family and domestic violence related assaults even if the victim does not want to proceed.</t>
    </r>
  </si>
  <si>
    <r>
      <t>89</t>
    </r>
    <r>
      <rPr>
        <sz val="10"/>
        <rFont val="Arial"/>
        <family val="2"/>
      </rPr>
      <t xml:space="preserve"> South Australia Police record a single victim in instances where multiple vehicles belonging to the same owner are stolen in a single incident. Victims of motor vehicle theft may therefore be understated. However, impact to victim counts is considered minimal.</t>
    </r>
  </si>
  <si>
    <r>
      <t>90</t>
    </r>
    <r>
      <rPr>
        <sz val="10"/>
        <rFont val="Arial"/>
        <family val="2"/>
      </rPr>
      <t xml:space="preserve"> The legal age of consent to sex for South Australia and Tasmania is 17 years of age. The legal age of consent in all other states and territories is 16 years</t>
    </r>
  </si>
  <si>
    <t>Western Australia</t>
  </si>
  <si>
    <r>
      <t>91</t>
    </r>
    <r>
      <rPr>
        <sz val="10"/>
        <rFont val="Arial"/>
        <family val="2"/>
      </rPr>
      <t xml:space="preserve"> It is a legal requirement in Western Australia for doctors, nurses, midwives, teachers and police officers to report all reasonable beliefs of child sexual abuse to the Department for Child Protection.</t>
    </r>
  </si>
  <si>
    <t xml:space="preserve">Tasmania </t>
  </si>
  <si>
    <r>
      <t>92</t>
    </r>
    <r>
      <rPr>
        <sz val="10"/>
        <rFont val="Arial"/>
        <family val="2"/>
      </rPr>
      <t xml:space="preserve"> The legal age of consent to sex for South Australia and Tasmania is 17 years of age. The legal age of consent in all other states and territories is 16 years.</t>
    </r>
  </si>
  <si>
    <t>Northern Territory</t>
  </si>
  <si>
    <r>
      <t xml:space="preserve">93 </t>
    </r>
    <r>
      <rPr>
        <sz val="10"/>
        <rFont val="Arial"/>
        <family val="2"/>
      </rPr>
      <t xml:space="preserve">Changes to recording practices with regard to attempted Unlawful entry with intent during 2016 may have contributed to the increase in victims of Unlawful entry with intent. </t>
    </r>
  </si>
  <si>
    <r>
      <t>94</t>
    </r>
    <r>
      <rPr>
        <sz val="10"/>
        <rFont val="Arial"/>
        <family val="2"/>
      </rPr>
      <t xml:space="preserve"> Assault in the Northern Territory is clearly defined under sections 187–188 of the NT Criminal Code Act and therefore does not rely on common law definitions.</t>
    </r>
  </si>
  <si>
    <r>
      <t>95</t>
    </r>
    <r>
      <rPr>
        <sz val="10"/>
        <rFont val="Arial"/>
        <family val="2"/>
      </rPr>
      <t xml:space="preserve"> The Northern Territory case management system does not include a 'no crime' outcome of investigation code. As a result, Northern Territory data may include victim counts for those situations where police have determined after investigation that 'no crime' has occurred. This differs to all other states and territories where 'no crime' data has been excluded from the victim counts.</t>
    </r>
  </si>
  <si>
    <t xml:space="preserve">Australian Capital Territory </t>
  </si>
  <si>
    <r>
      <t>96</t>
    </r>
    <r>
      <rPr>
        <sz val="10"/>
        <rFont val="Arial"/>
        <family val="2"/>
      </rPr>
      <t xml:space="preserve"> Motor vehicles that are stolen in the Australian Capital Territory, but recovered in another state/territory are recorded on the Australian Capital Territory operational IT systems and included in the counts.</t>
    </r>
  </si>
  <si>
    <r>
      <t>97 As different methodologies are used; caution should be exercised in making any direct comparisons between different data sources. The information paper</t>
    </r>
    <r>
      <rPr>
        <i/>
        <sz val="10"/>
        <rFont val="Arial"/>
        <family val="2"/>
      </rPr>
      <t xml:space="preserve"> Measuring Victims of Crime: A Guide to Using Administrative and Survey Data</t>
    </r>
    <r>
      <rPr>
        <sz val="10"/>
        <rFont val="Arial"/>
        <family val="2"/>
      </rPr>
      <t xml:space="preserve"> (cat. no. 4522.0.55.001), released by the ABS in June 2011, outlines national crime victimisation statistics available from several different sources in the Australian context (including </t>
    </r>
    <r>
      <rPr>
        <i/>
        <sz val="10"/>
        <rFont val="Arial"/>
        <family val="2"/>
      </rPr>
      <t>Recorded Crime – Victims</t>
    </r>
    <r>
      <rPr>
        <sz val="10"/>
        <rFont val="Arial"/>
        <family val="2"/>
      </rPr>
      <t>) and draws comparisons between the statistics from these sources.</t>
    </r>
  </si>
  <si>
    <r>
      <t>98</t>
    </r>
    <r>
      <rPr>
        <sz val="10"/>
        <rFont val="Arial"/>
        <family val="2"/>
      </rPr>
      <t xml:space="preserve"> The main aim of this paper is to increase community understanding of the nature of different collection methodologies of crime victimisation data in Australia and why the findings from different data sources may differ. The paper also describes methodological differences between survey sources and the possible impacts of the methodological differences between the survey vehicles.</t>
    </r>
  </si>
  <si>
    <t>Recorded Crime – Offenders, Australia</t>
  </si>
  <si>
    <r>
      <t xml:space="preserve">99 </t>
    </r>
    <r>
      <rPr>
        <sz val="10"/>
        <rFont val="Arial"/>
        <family val="2"/>
      </rPr>
      <t xml:space="preserve">There are strong links between victims and offenders recorded by police in their administrative systems. Once a victim is recorded by police an investigation may ensue which could result, although not always, in an offender being proceeded against by police. However, there are a number of limitations in comparing the </t>
    </r>
    <r>
      <rPr>
        <i/>
        <sz val="10"/>
        <rFont val="Arial"/>
        <family val="2"/>
      </rPr>
      <t>Recorded Crime – Victims</t>
    </r>
    <r>
      <rPr>
        <sz val="10"/>
        <rFont val="Arial"/>
        <family val="2"/>
      </rPr>
      <t xml:space="preserve"> collection and the</t>
    </r>
    <r>
      <rPr>
        <i/>
        <sz val="10"/>
        <rFont val="Arial"/>
        <family val="2"/>
      </rPr>
      <t xml:space="preserve"> Recorded Crime – Offenders</t>
    </r>
    <r>
      <rPr>
        <sz val="10"/>
        <rFont val="Arial"/>
        <family val="2"/>
      </rPr>
      <t xml:space="preserve"> collection:</t>
    </r>
  </si>
  <si>
    <t>Data cannot be directly linked.</t>
  </si>
  <si>
    <t>Counting units vary as the concept of a principal offence is not applied in the Victims collection. Victims may be counted more than once if multiple offences reside in different ANZSOC divisions, or if there are multiple occurrences of victimisation in the reference period.</t>
  </si>
  <si>
    <t>The reference period used in the Victims collection is based on the calendar year, while the Offenders collection is based on the financial year.</t>
  </si>
  <si>
    <t>Police may detect a crime without it being reported by a victim. Additionally, ‘victimless’ crimes, such as Illicit drug offences or Regulatory offences are excluded from the Victims collection.</t>
  </si>
  <si>
    <t xml:space="preserve">Statistics about victims of Assault are not comparable across all states and territories. As a consequence, national data are not published. </t>
  </si>
  <si>
    <r>
      <rPr>
        <b/>
        <sz val="10"/>
        <rFont val="Arial"/>
        <family val="2"/>
      </rPr>
      <t>100</t>
    </r>
    <r>
      <rPr>
        <sz val="10"/>
        <rFont val="Arial"/>
        <family val="2"/>
      </rPr>
      <t xml:space="preserve"> Despite these differences, broad comparisons can be made between the two collections. For more information refer to </t>
    </r>
    <r>
      <rPr>
        <i/>
        <sz val="10"/>
        <rFont val="Arial"/>
        <family val="2"/>
      </rPr>
      <t>Recorded Crime – Offenders, Australia</t>
    </r>
    <r>
      <rPr>
        <sz val="10"/>
        <rFont val="Arial"/>
        <family val="2"/>
      </rPr>
      <t xml:space="preserve"> (cat. no. 4519.0).</t>
    </r>
  </si>
  <si>
    <t>Crime Victimisation, Australia</t>
  </si>
  <si>
    <r>
      <rPr>
        <b/>
        <sz val="10"/>
        <rFont val="Arial"/>
        <family val="2"/>
      </rPr>
      <t>101</t>
    </r>
    <r>
      <rPr>
        <sz val="10"/>
        <rFont val="Arial"/>
        <family val="2"/>
      </rPr>
      <t xml:space="preserve"> Another key source of data about people's experience of crime is the annual ABS Crime Victimisation Survey, which is a complementary source to the</t>
    </r>
    <r>
      <rPr>
        <i/>
        <sz val="10"/>
        <rFont val="Arial"/>
        <family val="2"/>
      </rPr>
      <t xml:space="preserve"> Recorded Crime – Victims</t>
    </r>
    <r>
      <rPr>
        <sz val="10"/>
        <rFont val="Arial"/>
        <family val="2"/>
      </rPr>
      <t xml:space="preserve"> collection. This survey collects information about experiences of crime, the extent to which incidents of crime were subsequently reported to police and perceptions of neighbourhood problems and feelings of safety for a broad selected set of offences (see</t>
    </r>
    <r>
      <rPr>
        <i/>
        <sz val="10"/>
        <rFont val="Arial"/>
        <family val="2"/>
      </rPr>
      <t xml:space="preserve"> Crime Victimisation, Australia </t>
    </r>
    <r>
      <rPr>
        <sz val="10"/>
        <rFont val="Arial"/>
        <family val="2"/>
      </rPr>
      <t>(cat. no. 4530.0)).</t>
    </r>
  </si>
  <si>
    <r>
      <t xml:space="preserve">102 </t>
    </r>
    <r>
      <rPr>
        <sz val="10"/>
        <rFont val="Arial"/>
        <family val="2"/>
      </rPr>
      <t>Due to differences in recording across states and territories, it is recommended that the survey data be used as the source to compare assault data across jurisdictions, rather than data presented in this publication.</t>
    </r>
  </si>
  <si>
    <t>Personal Safety Survey, Australia</t>
  </si>
  <si>
    <r>
      <rPr>
        <b/>
        <sz val="10"/>
        <rFont val="Arial"/>
        <family val="2"/>
      </rPr>
      <t xml:space="preserve">103 </t>
    </r>
    <r>
      <rPr>
        <sz val="10"/>
        <rFont val="Arial"/>
        <family val="2"/>
      </rPr>
      <t xml:space="preserve">A further source of crime victimisation data that measures people's experience of violence, harassment and stalking is the ABS </t>
    </r>
    <r>
      <rPr>
        <i/>
        <sz val="10"/>
        <rFont val="Arial"/>
        <family val="2"/>
      </rPr>
      <t>Personal Safety Survey</t>
    </r>
    <r>
      <rPr>
        <sz val="10"/>
        <rFont val="Arial"/>
        <family val="2"/>
      </rPr>
      <t xml:space="preserve">, last run in 2012. This survey provides detailed information collected from individuals about their experiences of threats/attempts or actual physical assault or sexual assault; the type of perpetrator; experience of harassment and stalking; reporting of incidents to police; feelings of safety; and includes a range of characteristics about some of these incidents of violence (see </t>
    </r>
    <r>
      <rPr>
        <i/>
        <sz val="10"/>
        <rFont val="Arial"/>
        <family val="2"/>
      </rPr>
      <t xml:space="preserve">Personal Safety Survey, Australia </t>
    </r>
    <r>
      <rPr>
        <sz val="10"/>
        <rFont val="Arial"/>
        <family val="2"/>
      </rPr>
      <t>(cat. no. 4906.0)).</t>
    </r>
  </si>
  <si>
    <t>Causes of Death, Australia</t>
  </si>
  <si>
    <r>
      <t>104</t>
    </r>
    <r>
      <rPr>
        <sz val="10"/>
        <color indexed="8"/>
        <rFont val="Arial"/>
        <family val="2"/>
      </rPr>
      <t xml:space="preserve"> The number of victims of murder and manslaughter published in </t>
    </r>
    <r>
      <rPr>
        <i/>
        <sz val="10"/>
        <color indexed="8"/>
        <rFont val="Arial"/>
        <family val="2"/>
      </rPr>
      <t>Recorded Crime – Victims</t>
    </r>
    <r>
      <rPr>
        <sz val="10"/>
        <color indexed="8"/>
        <rFont val="Arial"/>
        <family val="2"/>
      </rPr>
      <t xml:space="preserve"> differ from the number of deaths recorded as Assault (X85-Y09, Y87.1) i.e. murder, manslaughter and their sequelae published in </t>
    </r>
    <r>
      <rPr>
        <i/>
        <sz val="10"/>
        <color indexed="8"/>
        <rFont val="Arial"/>
        <family val="2"/>
      </rPr>
      <t>Causes of Death, Australia</t>
    </r>
    <r>
      <rPr>
        <sz val="10"/>
        <color indexed="8"/>
        <rFont val="Arial"/>
        <family val="2"/>
      </rPr>
      <t xml:space="preserve"> (cat. no. 3303.0). Reasons for the different counts include differences in scope and coverage between the two collections. </t>
    </r>
    <r>
      <rPr>
        <sz val="10"/>
        <rFont val="Arial"/>
        <family val="2"/>
      </rPr>
      <t> </t>
    </r>
  </si>
  <si>
    <r>
      <t>105</t>
    </r>
    <r>
      <rPr>
        <sz val="10"/>
        <rFont val="Arial"/>
        <family val="2"/>
      </rPr>
      <t xml:space="preserve"> </t>
    </r>
    <r>
      <rPr>
        <i/>
        <sz val="10"/>
        <rFont val="Arial"/>
        <family val="2"/>
      </rPr>
      <t>Recorded Crime – Victims</t>
    </r>
    <r>
      <rPr>
        <sz val="10"/>
        <rFont val="Arial"/>
        <family val="2"/>
      </rPr>
      <t xml:space="preserve"> statistics are compiled on a victim basis in that they count the number of victims for each individual offence category, rather than the number of breaches of the criminal law. The statistics presented in this publication may be different from those published by police forces in individual states and territories. Different definitions of offences (see Glossary) and counting methodology (see</t>
    </r>
    <r>
      <rPr>
        <sz val="10"/>
        <color indexed="12"/>
        <rFont val="Arial"/>
        <family val="2"/>
      </rPr>
      <t xml:space="preserve"> </t>
    </r>
    <r>
      <rPr>
        <sz val="10"/>
        <rFont val="Arial"/>
        <family val="2"/>
      </rPr>
      <t xml:space="preserve">paragraphs 13–19) will result in variations. </t>
    </r>
  </si>
  <si>
    <t>RELATED PUBLICATIONS</t>
  </si>
  <si>
    <t>ABS publications</t>
  </si>
  <si>
    <r>
      <t>106</t>
    </r>
    <r>
      <rPr>
        <sz val="10"/>
        <rFont val="Arial"/>
        <family val="2"/>
      </rPr>
      <t xml:space="preserve"> Other ABS publications which may be of interest are on the Related Information tab.</t>
    </r>
  </si>
  <si>
    <r>
      <rPr>
        <b/>
        <sz val="10"/>
        <rFont val="Arial"/>
        <family val="2"/>
      </rPr>
      <t>107</t>
    </r>
    <r>
      <rPr>
        <sz val="10"/>
        <rFont val="Arial"/>
        <family val="2"/>
      </rPr>
      <t xml:space="preserve"> Current publications and other products released by the ABS are available from the ABS website &lt;www.abs.gov.au&gt;. The ABS also provides a Release Calendar on the website detailing products to be released in the next six months. The National Centre for Crime and Justice Statistics can be contacted by email &lt;crime.justice@abs.gov.au&gt;.</t>
    </r>
  </si>
  <si>
    <t>Non-ABS publications</t>
  </si>
  <si>
    <r>
      <t>108</t>
    </r>
    <r>
      <rPr>
        <sz val="10"/>
        <color indexed="8"/>
        <rFont val="Arial"/>
        <family val="2"/>
      </rPr>
      <t xml:space="preserve"> Non-ABS sources which may be of interest include: </t>
    </r>
  </si>
  <si>
    <t>Australian Capital Territory Policing, Annual Report</t>
  </si>
  <si>
    <t>Australian Criminal Intelligence Commission</t>
  </si>
  <si>
    <t>Australian Federal Police, Annual Report</t>
  </si>
  <si>
    <t>Australian Institute of Criminology</t>
  </si>
  <si>
    <t>Crime Statistics Agency Victoria, Crime statistics</t>
  </si>
  <si>
    <t>Northern Territory Police, Fire and Emergency Services</t>
  </si>
  <si>
    <t>New South Wales Bureau of Crime Statistics and Research</t>
  </si>
  <si>
    <t>New South Wales Police Force, Annual Report</t>
  </si>
  <si>
    <t>Queensland Police Service, Annual Statistical Review</t>
  </si>
  <si>
    <t>South Australia Police</t>
  </si>
  <si>
    <t>Tasmania Police, Annual Report</t>
  </si>
  <si>
    <t>Western Australia Police</t>
  </si>
  <si>
    <r>
      <t>More information is available from the ABS website:</t>
    </r>
    <r>
      <rPr>
        <b/>
        <sz val="10"/>
        <rFont val="Arial"/>
        <family val="2"/>
      </rPr>
      <t xml:space="preserve"> Recorded Crime – Victims, Australia, 2016</t>
    </r>
  </si>
  <si>
    <t>45100DO005_2016 Recorded Crime – Victims, Australia, 2016</t>
  </si>
  <si>
    <r>
      <t>70</t>
    </r>
    <r>
      <rPr>
        <sz val="10"/>
        <rFont val="Arial"/>
        <family val="2"/>
      </rPr>
      <t xml:space="preserve"> In relation to reporting of incidents of assault there are differences in interpretation and implementation of this rule across states and territories. New South Wales, South Australia, Tasmania, Northern Territory, Australian Capital Territory and Western Australia have interpreted and implemented the rule as required, and data for these jurisdictions are available. Tasmanian data are not published for the years prior to 2014, as the data for these years were not confirmed as being comparable with the other jurisdictions. Published Assault data are suitable for cross-jurisdictional comparisons.</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</si>
</sst>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
    <numFmt numFmtId="172" formatCode="0.000"/>
  </numFmts>
  <fonts count="98">
    <font>
      <sz val="8"/>
      <name val="Arial"/>
      <family val="0"/>
    </font>
    <font>
      <sz val="11"/>
      <color indexed="8"/>
      <name val="Calibri"/>
      <family val="2"/>
    </font>
    <font>
      <b/>
      <sz val="12"/>
      <name val="Arial"/>
      <family val="2"/>
    </font>
    <font>
      <sz val="10"/>
      <name val="Arial"/>
      <family val="2"/>
    </font>
    <font>
      <b/>
      <sz val="8"/>
      <name val="Arial"/>
      <family val="2"/>
    </font>
    <font>
      <u val="single"/>
      <sz val="10"/>
      <color indexed="12"/>
      <name val="Arial"/>
      <family val="2"/>
    </font>
    <font>
      <u val="single"/>
      <sz val="8"/>
      <color indexed="12"/>
      <name val="Arial"/>
      <family val="2"/>
    </font>
    <font>
      <b/>
      <sz val="10"/>
      <name val="Arial"/>
      <family val="2"/>
    </font>
    <font>
      <u val="single"/>
      <sz val="10"/>
      <name val="Arial"/>
      <family val="2"/>
    </font>
    <font>
      <sz val="7.5"/>
      <color indexed="22"/>
      <name val="Arial"/>
      <family val="2"/>
    </font>
    <font>
      <sz val="12"/>
      <name val="Arial"/>
      <family val="2"/>
    </font>
    <font>
      <b/>
      <sz val="12"/>
      <color indexed="10"/>
      <name val="Arial"/>
      <family val="2"/>
    </font>
    <font>
      <i/>
      <sz val="8"/>
      <name val="Arial"/>
      <family val="2"/>
    </font>
    <font>
      <sz val="8"/>
      <color indexed="12"/>
      <name val="Arial"/>
      <family val="2"/>
    </font>
    <font>
      <u val="single"/>
      <sz val="9"/>
      <color indexed="9"/>
      <name val="Arial"/>
      <family val="2"/>
    </font>
    <font>
      <sz val="28"/>
      <color indexed="8"/>
      <name val="Calibri"/>
      <family val="2"/>
    </font>
    <font>
      <sz val="9"/>
      <name val="Tahoma"/>
      <family val="2"/>
    </font>
    <font>
      <sz val="9"/>
      <name val="Arial"/>
      <family val="2"/>
    </font>
    <font>
      <sz val="8"/>
      <name val="Microsoft Sans Serif"/>
      <family val="2"/>
    </font>
    <font>
      <b/>
      <u val="single"/>
      <sz val="12"/>
      <color indexed="12"/>
      <name val="Arial"/>
      <family val="2"/>
    </font>
    <font>
      <sz val="10"/>
      <color indexed="8"/>
      <name val="Arial"/>
      <family val="2"/>
    </font>
    <font>
      <i/>
      <sz val="10"/>
      <name val="Arial"/>
      <family val="2"/>
    </font>
    <font>
      <sz val="10"/>
      <name val="Symbol"/>
      <family val="1"/>
    </font>
    <font>
      <b/>
      <i/>
      <sz val="10"/>
      <name val="Arial"/>
      <family val="2"/>
    </font>
    <font>
      <i/>
      <sz val="10"/>
      <color indexed="8"/>
      <name val="Arial"/>
      <family val="2"/>
    </font>
    <font>
      <sz val="10"/>
      <color indexed="10"/>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8"/>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b/>
      <sz val="10"/>
      <color indexed="8"/>
      <name val="Calibri"/>
      <family val="2"/>
    </font>
    <font>
      <i/>
      <sz val="8"/>
      <color indexed="8"/>
      <name val="Arial"/>
      <family val="2"/>
    </font>
    <font>
      <sz val="8"/>
      <color indexed="56"/>
      <name val="Arial"/>
      <family val="2"/>
    </font>
    <font>
      <b/>
      <sz val="8"/>
      <color indexed="56"/>
      <name val="Arial"/>
      <family val="2"/>
    </font>
    <font>
      <b/>
      <sz val="8"/>
      <color indexed="8"/>
      <name val="Calibri"/>
      <family val="2"/>
    </font>
    <font>
      <b/>
      <i/>
      <sz val="8"/>
      <color indexed="8"/>
      <name val="Arial"/>
      <family val="2"/>
    </font>
    <font>
      <b/>
      <i/>
      <sz val="10"/>
      <color indexed="30"/>
      <name val="Arial"/>
      <family val="2"/>
    </font>
    <font>
      <b/>
      <sz val="10"/>
      <color indexed="10"/>
      <name val="Arial"/>
      <family val="2"/>
    </font>
    <font>
      <b/>
      <sz val="9"/>
      <color indexed="10"/>
      <name val="Arial"/>
      <family val="2"/>
    </font>
    <font>
      <b/>
      <sz val="10"/>
      <color indexed="36"/>
      <name val="Arial"/>
      <family val="2"/>
    </font>
    <font>
      <b/>
      <sz val="10"/>
      <color indexed="8"/>
      <name val="Arial"/>
      <family val="2"/>
    </font>
    <font>
      <sz val="18"/>
      <color indexed="8"/>
      <name val="Arial"/>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8"/>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sz val="10"/>
      <color theme="1"/>
      <name val="Calibri"/>
      <family val="2"/>
    </font>
    <font>
      <i/>
      <sz val="8"/>
      <color theme="1"/>
      <name val="Arial"/>
      <family val="2"/>
    </font>
    <font>
      <sz val="8"/>
      <color theme="3"/>
      <name val="Arial"/>
      <family val="2"/>
    </font>
    <font>
      <b/>
      <sz val="8"/>
      <color theme="3"/>
      <name val="Arial"/>
      <family val="2"/>
    </font>
    <font>
      <b/>
      <sz val="8"/>
      <color theme="1"/>
      <name val="Calibri"/>
      <family val="2"/>
    </font>
    <font>
      <b/>
      <i/>
      <sz val="8"/>
      <color theme="1"/>
      <name val="Arial"/>
      <family val="2"/>
    </font>
    <font>
      <b/>
      <i/>
      <sz val="10"/>
      <color rgb="FF0070C0"/>
      <name val="Arial"/>
      <family val="2"/>
    </font>
    <font>
      <b/>
      <sz val="10"/>
      <color rgb="FFFF0000"/>
      <name val="Arial"/>
      <family val="2"/>
    </font>
    <font>
      <b/>
      <sz val="9"/>
      <color rgb="FFFF0000"/>
      <name val="Arial"/>
      <family val="2"/>
    </font>
    <font>
      <b/>
      <sz val="10"/>
      <color rgb="FF7030A0"/>
      <name val="Arial"/>
      <family val="2"/>
    </font>
    <font>
      <sz val="10"/>
      <color rgb="FF0D0D0D"/>
      <name val="Arial"/>
      <family val="2"/>
    </font>
    <font>
      <b/>
      <sz val="10"/>
      <color rgb="FF000000"/>
      <name val="Arial"/>
      <family val="2"/>
    </font>
    <font>
      <sz val="10"/>
      <color rgb="FF000000"/>
      <name val="Arial"/>
      <family val="2"/>
    </font>
    <font>
      <sz val="28"/>
      <color theme="1"/>
      <name val="Calibri"/>
      <family val="2"/>
    </font>
    <font>
      <sz val="18"/>
      <color theme="1"/>
      <name val="Arial"/>
      <family val="2"/>
    </font>
    <font>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right/>
      <top style="thin"/>
      <bottom style="thin"/>
    </border>
    <border>
      <left>
        <color indexed="63"/>
      </left>
      <right>
        <color indexed="63"/>
      </right>
      <top>
        <color indexed="63"/>
      </top>
      <bottom style="thin"/>
    </border>
  </borders>
  <cellStyleXfs count="210">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7" borderId="1" applyNumberFormat="0" applyAlignment="0" applyProtection="0"/>
    <xf numFmtId="0" fontId="63" fillId="27" borderId="1" applyNumberFormat="0" applyAlignment="0" applyProtection="0"/>
    <xf numFmtId="0" fontId="65" fillId="28" borderId="2" applyNumberFormat="0" applyAlignment="0" applyProtection="0"/>
    <xf numFmtId="0" fontId="65" fillId="28" borderId="2" applyNumberFormat="0" applyAlignment="0" applyProtection="0"/>
    <xf numFmtId="43" fontId="60" fillId="0" borderId="0" applyFont="0" applyFill="0" applyBorder="0" applyAlignment="0" applyProtection="0"/>
    <xf numFmtId="41" fontId="60" fillId="0" borderId="0" applyFont="0" applyFill="0" applyBorder="0" applyAlignment="0" applyProtection="0"/>
    <xf numFmtId="43" fontId="3" fillId="0" borderId="0" applyFill="0" applyBorder="0" applyAlignment="0" applyProtection="0"/>
    <xf numFmtId="44" fontId="60" fillId="0" borderId="0" applyFont="0" applyFill="0" applyBorder="0" applyAlignment="0" applyProtection="0"/>
    <xf numFmtId="42" fontId="60"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3" fillId="30" borderId="1" applyNumberFormat="0" applyAlignment="0" applyProtection="0"/>
    <xf numFmtId="0" fontId="74" fillId="0" borderId="6" applyNumberFormat="0" applyFill="0" applyAlignment="0" applyProtection="0"/>
    <xf numFmtId="0" fontId="74" fillId="0" borderId="6" applyNumberFormat="0" applyFill="0" applyAlignment="0" applyProtection="0"/>
    <xf numFmtId="0" fontId="75" fillId="31" borderId="0" applyNumberFormat="0" applyBorder="0" applyAlignment="0" applyProtection="0"/>
    <xf numFmtId="0" fontId="75" fillId="31" borderId="0" applyNumberFormat="0" applyBorder="0" applyAlignment="0" applyProtection="0"/>
    <xf numFmtId="0" fontId="3" fillId="0" borderId="0">
      <alignment/>
      <protection/>
    </xf>
    <xf numFmtId="0" fontId="60" fillId="0" borderId="0">
      <alignment/>
      <protection/>
    </xf>
    <xf numFmtId="0" fontId="3" fillId="0" borderId="0">
      <alignment/>
      <protection/>
    </xf>
    <xf numFmtId="0" fontId="6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3"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3"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0" fillId="0" borderId="0">
      <alignment/>
      <protection/>
    </xf>
    <xf numFmtId="0" fontId="60"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60" fillId="0" borderId="0">
      <alignment/>
      <protection/>
    </xf>
    <xf numFmtId="0" fontId="3" fillId="0" borderId="0">
      <alignment/>
      <protection/>
    </xf>
    <xf numFmtId="0" fontId="0" fillId="0" borderId="0">
      <alignment/>
      <protection/>
    </xf>
    <xf numFmtId="0" fontId="60" fillId="0" borderId="0">
      <alignment/>
      <protection/>
    </xf>
    <xf numFmtId="0" fontId="60" fillId="0" borderId="0">
      <alignment/>
      <protection/>
    </xf>
    <xf numFmtId="0" fontId="60" fillId="0" borderId="0">
      <alignment/>
      <protection/>
    </xf>
    <xf numFmtId="0" fontId="3" fillId="0" borderId="0">
      <alignment/>
      <protection/>
    </xf>
    <xf numFmtId="0" fontId="60" fillId="0" borderId="0">
      <alignment/>
      <protection/>
    </xf>
    <xf numFmtId="0" fontId="6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60" fillId="0" borderId="0">
      <alignment/>
      <protection/>
    </xf>
    <xf numFmtId="0" fontId="3" fillId="0" borderId="0">
      <alignment/>
      <protection/>
    </xf>
    <xf numFmtId="0" fontId="60" fillId="0" borderId="0">
      <alignment/>
      <protection/>
    </xf>
    <xf numFmtId="0" fontId="60" fillId="0" borderId="0">
      <alignment/>
      <protection/>
    </xf>
    <xf numFmtId="0" fontId="3" fillId="0" borderId="0">
      <alignment/>
      <protection/>
    </xf>
    <xf numFmtId="0" fontId="3" fillId="0" borderId="0">
      <alignment/>
      <protection/>
    </xf>
    <xf numFmtId="0" fontId="60" fillId="0" borderId="0">
      <alignment/>
      <protection/>
    </xf>
    <xf numFmtId="0" fontId="3" fillId="0" borderId="0">
      <alignment/>
      <protection/>
    </xf>
    <xf numFmtId="0" fontId="60" fillId="0" borderId="0">
      <alignment/>
      <protection/>
    </xf>
    <xf numFmtId="0" fontId="60" fillId="0" borderId="0">
      <alignment/>
      <protection/>
    </xf>
    <xf numFmtId="0" fontId="3" fillId="0" borderId="0">
      <alignment/>
      <protection/>
    </xf>
    <xf numFmtId="0" fontId="60" fillId="0" borderId="0">
      <alignment/>
      <protection/>
    </xf>
    <xf numFmtId="0" fontId="60" fillId="32" borderId="7" applyNumberFormat="0" applyFont="0" applyAlignment="0" applyProtection="0"/>
    <xf numFmtId="0" fontId="60" fillId="32" borderId="7" applyNumberFormat="0" applyFont="0" applyAlignment="0" applyProtection="0"/>
    <xf numFmtId="0" fontId="60" fillId="32" borderId="7" applyNumberFormat="0" applyFont="0" applyAlignment="0" applyProtection="0"/>
    <xf numFmtId="0" fontId="76" fillId="27" borderId="8" applyNumberFormat="0" applyAlignment="0" applyProtection="0"/>
    <xf numFmtId="0" fontId="76" fillId="27" borderId="8" applyNumberFormat="0" applyAlignment="0" applyProtection="0"/>
    <xf numFmtId="9" fontId="60" fillId="0" borderId="0" applyFont="0" applyFill="0" applyBorder="0" applyAlignment="0" applyProtection="0"/>
    <xf numFmtId="0" fontId="18" fillId="0" borderId="0">
      <alignment horizontal="right"/>
      <protection/>
    </xf>
    <xf numFmtId="0" fontId="17" fillId="0" borderId="0">
      <alignment horizontal="right"/>
      <protection/>
    </xf>
    <xf numFmtId="0" fontId="77" fillId="0" borderId="0" applyNumberFormat="0" applyFill="0" applyBorder="0" applyAlignment="0" applyProtection="0"/>
    <xf numFmtId="0" fontId="78" fillId="0" borderId="9" applyNumberFormat="0" applyFill="0" applyAlignment="0" applyProtection="0"/>
    <xf numFmtId="0" fontId="78"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68">
    <xf numFmtId="0" fontId="0" fillId="0" borderId="0" xfId="0" applyAlignment="1">
      <alignment/>
    </xf>
    <xf numFmtId="0" fontId="2" fillId="0" borderId="0" xfId="0" applyFont="1" applyFill="1" applyAlignment="1">
      <alignment/>
    </xf>
    <xf numFmtId="0" fontId="0" fillId="0" borderId="0" xfId="0" applyFill="1" applyAlignment="1">
      <alignment/>
    </xf>
    <xf numFmtId="0" fontId="0" fillId="0" borderId="0" xfId="0" applyFill="1" applyAlignment="1">
      <alignment wrapText="1"/>
    </xf>
    <xf numFmtId="0" fontId="3" fillId="0" borderId="0" xfId="0" applyFont="1" applyBorder="1" applyAlignment="1">
      <alignment vertical="center"/>
    </xf>
    <xf numFmtId="0" fontId="0" fillId="0" borderId="0" xfId="0" applyBorder="1" applyAlignment="1">
      <alignment/>
    </xf>
    <xf numFmtId="0" fontId="4" fillId="0" borderId="0" xfId="0" applyFont="1" applyAlignment="1">
      <alignment/>
    </xf>
    <xf numFmtId="0" fontId="0" fillId="0" borderId="0" xfId="0" applyAlignment="1">
      <alignment/>
    </xf>
    <xf numFmtId="0" fontId="6" fillId="0" borderId="0" xfId="84" applyFont="1" applyAlignment="1" applyProtection="1">
      <alignment/>
      <protection/>
    </xf>
    <xf numFmtId="0" fontId="5" fillId="0" borderId="0" xfId="84" applyAlignment="1" applyProtection="1">
      <alignment/>
      <protection/>
    </xf>
    <xf numFmtId="0" fontId="7" fillId="0" borderId="0" xfId="0" applyFont="1" applyAlignment="1">
      <alignment/>
    </xf>
    <xf numFmtId="0" fontId="0" fillId="0" borderId="0" xfId="0" applyAlignment="1">
      <alignment wrapText="1"/>
    </xf>
    <xf numFmtId="0" fontId="8" fillId="0" borderId="0" xfId="0" applyFont="1" applyAlignment="1">
      <alignment wrapText="1"/>
    </xf>
    <xf numFmtId="0" fontId="5" fillId="0" borderId="0" xfId="84" applyAlignment="1" applyProtection="1">
      <alignment wrapText="1"/>
      <protection/>
    </xf>
    <xf numFmtId="0" fontId="9" fillId="0" borderId="0" xfId="0" applyFont="1" applyAlignment="1">
      <alignment horizontal="center"/>
    </xf>
    <xf numFmtId="0" fontId="5" fillId="0" borderId="0" xfId="84" applyAlignment="1" applyProtection="1">
      <alignment horizontal="center"/>
      <protection/>
    </xf>
    <xf numFmtId="0" fontId="3" fillId="0" borderId="0" xfId="0" applyFont="1" applyFill="1" applyBorder="1" applyAlignment="1">
      <alignment/>
    </xf>
    <xf numFmtId="0" fontId="0" fillId="0" borderId="0" xfId="0" applyFill="1" applyBorder="1" applyAlignment="1">
      <alignment/>
    </xf>
    <xf numFmtId="0" fontId="10" fillId="0" borderId="0" xfId="0" applyFont="1" applyFill="1" applyBorder="1" applyAlignment="1">
      <alignment/>
    </xf>
    <xf numFmtId="0" fontId="11" fillId="0" borderId="0" xfId="0" applyFont="1" applyFill="1" applyBorder="1" applyAlignment="1">
      <alignment/>
    </xf>
    <xf numFmtId="0" fontId="12" fillId="0" borderId="0" xfId="0" applyNumberFormat="1" applyFont="1" applyBorder="1" applyAlignment="1">
      <alignment horizontal="left" vertical="center" wrapText="1"/>
    </xf>
    <xf numFmtId="0" fontId="0" fillId="0" borderId="0" xfId="0" applyFont="1" applyAlignment="1">
      <alignment/>
    </xf>
    <xf numFmtId="0" fontId="0" fillId="0" borderId="0" xfId="0" applyFont="1" applyAlignment="1">
      <alignment/>
    </xf>
    <xf numFmtId="0" fontId="80" fillId="33" borderId="0" xfId="0" applyFont="1" applyFill="1" applyAlignment="1">
      <alignment/>
    </xf>
    <xf numFmtId="0" fontId="80" fillId="33" borderId="0" xfId="163" applyFont="1" applyFill="1">
      <alignment/>
      <protection/>
    </xf>
    <xf numFmtId="0" fontId="7" fillId="0" borderId="0" xfId="159" applyFont="1" applyFill="1" applyBorder="1" applyAlignment="1">
      <alignment horizontal="left"/>
      <protection/>
    </xf>
    <xf numFmtId="0" fontId="4" fillId="0" borderId="0" xfId="159" applyFont="1" applyBorder="1" applyAlignment="1">
      <alignment horizontal="center" wrapText="1"/>
      <protection/>
    </xf>
    <xf numFmtId="164" fontId="80" fillId="0" borderId="0" xfId="0" applyNumberFormat="1" applyFont="1" applyBorder="1" applyAlignment="1">
      <alignment/>
    </xf>
    <xf numFmtId="0" fontId="0" fillId="0" borderId="0" xfId="119" applyFont="1" applyBorder="1" applyAlignment="1">
      <alignment horizontal="left"/>
      <protection/>
    </xf>
    <xf numFmtId="0" fontId="13" fillId="0" borderId="0" xfId="0" applyFont="1" applyAlignment="1">
      <alignment horizontal="left"/>
    </xf>
    <xf numFmtId="0" fontId="12" fillId="0" borderId="0" xfId="159" applyFont="1" applyBorder="1" applyAlignment="1">
      <alignment horizontal="left" wrapText="1"/>
      <protection/>
    </xf>
    <xf numFmtId="0" fontId="0" fillId="0" borderId="0" xfId="159" applyFont="1" applyBorder="1" applyAlignment="1">
      <alignment horizontal="left" wrapText="1"/>
      <protection/>
    </xf>
    <xf numFmtId="0" fontId="12" fillId="0" borderId="0" xfId="159" applyFont="1" applyBorder="1" applyAlignment="1">
      <alignment wrapText="1"/>
      <protection/>
    </xf>
    <xf numFmtId="0" fontId="0" fillId="0" borderId="0" xfId="159" applyFont="1" applyBorder="1" applyAlignment="1">
      <alignment wrapText="1"/>
      <protection/>
    </xf>
    <xf numFmtId="0" fontId="4" fillId="0" borderId="0" xfId="119" applyFont="1" applyAlignment="1">
      <alignment/>
      <protection/>
    </xf>
    <xf numFmtId="0" fontId="7" fillId="0" borderId="0" xfId="119" applyFont="1" applyFill="1" applyBorder="1" applyAlignment="1">
      <alignment horizontal="left"/>
      <protection/>
    </xf>
    <xf numFmtId="0" fontId="4" fillId="0" borderId="0" xfId="119" applyFont="1" applyAlignment="1">
      <alignment horizontal="right" wrapText="1"/>
      <protection/>
    </xf>
    <xf numFmtId="3" fontId="12" fillId="0" borderId="0" xfId="0" applyNumberFormat="1" applyFont="1" applyBorder="1" applyAlignment="1">
      <alignment/>
    </xf>
    <xf numFmtId="3" fontId="0" fillId="0" borderId="0" xfId="0" applyNumberFormat="1" applyAlignment="1">
      <alignment/>
    </xf>
    <xf numFmtId="0" fontId="0" fillId="0" borderId="0" xfId="159" applyFont="1" applyBorder="1" applyAlignment="1">
      <alignment horizontal="right" wrapText="1"/>
      <protection/>
    </xf>
    <xf numFmtId="0" fontId="12" fillId="0" borderId="0" xfId="159" applyFont="1" applyBorder="1" applyAlignment="1">
      <alignment horizontal="right" wrapText="1"/>
      <protection/>
    </xf>
    <xf numFmtId="3" fontId="12" fillId="0" borderId="0" xfId="159" applyNumberFormat="1" applyFont="1" applyBorder="1" applyAlignment="1">
      <alignment horizontal="right" wrapText="1"/>
      <protection/>
    </xf>
    <xf numFmtId="0" fontId="0" fillId="0" borderId="0" xfId="159" applyFont="1" applyBorder="1" applyAlignment="1">
      <alignment horizontal="right" wrapText="1"/>
      <protection/>
    </xf>
    <xf numFmtId="3" fontId="0" fillId="0" borderId="0" xfId="159" applyNumberFormat="1" applyFont="1" applyBorder="1" applyAlignment="1">
      <alignment horizontal="right" wrapText="1"/>
      <protection/>
    </xf>
    <xf numFmtId="3" fontId="80" fillId="0" borderId="0" xfId="179" applyNumberFormat="1" applyFont="1" applyBorder="1" applyAlignment="1">
      <alignment horizontal="right"/>
      <protection/>
    </xf>
    <xf numFmtId="3" fontId="0" fillId="0" borderId="0" xfId="0" applyNumberFormat="1" applyFont="1" applyBorder="1" applyAlignment="1">
      <alignment/>
    </xf>
    <xf numFmtId="164" fontId="0" fillId="0" borderId="0" xfId="159" applyNumberFormat="1" applyFont="1" applyBorder="1" applyAlignment="1">
      <alignment horizontal="right" wrapText="1"/>
      <protection/>
    </xf>
    <xf numFmtId="164" fontId="0" fillId="0" borderId="0" xfId="0" applyNumberFormat="1" applyBorder="1" applyAlignment="1">
      <alignment/>
    </xf>
    <xf numFmtId="164" fontId="0" fillId="0" borderId="0" xfId="0" applyNumberFormat="1" applyFont="1" applyBorder="1" applyAlignment="1">
      <alignment/>
    </xf>
    <xf numFmtId="0" fontId="4" fillId="0" borderId="0" xfId="0" applyNumberFormat="1" applyFont="1" applyBorder="1" applyAlignment="1">
      <alignment horizontal="center" vertical="center" wrapText="1"/>
    </xf>
    <xf numFmtId="0" fontId="12" fillId="0" borderId="0" xfId="119" applyFont="1" applyBorder="1" applyAlignment="1">
      <alignment horizontal="left" indent="1"/>
      <protection/>
    </xf>
    <xf numFmtId="164" fontId="12" fillId="0" borderId="0" xfId="0" applyNumberFormat="1" applyFont="1" applyBorder="1" applyAlignment="1">
      <alignment/>
    </xf>
    <xf numFmtId="3" fontId="12" fillId="0" borderId="0" xfId="0" applyNumberFormat="1" applyFont="1" applyFill="1" applyBorder="1" applyAlignment="1">
      <alignment/>
    </xf>
    <xf numFmtId="0" fontId="0" fillId="0" borderId="0" xfId="119" applyFont="1" applyFill="1" applyBorder="1" applyAlignment="1">
      <alignment horizontal="left"/>
      <protection/>
    </xf>
    <xf numFmtId="164" fontId="0" fillId="0" borderId="0" xfId="0" applyNumberFormat="1" applyFill="1" applyBorder="1" applyAlignment="1">
      <alignment/>
    </xf>
    <xf numFmtId="0" fontId="12" fillId="0" borderId="0" xfId="119" applyFont="1" applyFill="1" applyBorder="1" applyAlignment="1">
      <alignment horizontal="left" indent="1"/>
      <protection/>
    </xf>
    <xf numFmtId="164" fontId="12" fillId="0" borderId="0" xfId="0" applyNumberFormat="1" applyFont="1" applyFill="1" applyBorder="1" applyAlignment="1">
      <alignment/>
    </xf>
    <xf numFmtId="164" fontId="0" fillId="0" borderId="0" xfId="0" applyNumberFormat="1" applyFont="1" applyFill="1" applyBorder="1" applyAlignment="1">
      <alignment/>
    </xf>
    <xf numFmtId="3" fontId="0" fillId="0" borderId="0" xfId="0" applyNumberFormat="1" applyFill="1" applyBorder="1" applyAlignment="1">
      <alignment/>
    </xf>
    <xf numFmtId="0" fontId="12" fillId="0" borderId="0" xfId="0" applyFont="1" applyFill="1" applyBorder="1" applyAlignment="1">
      <alignment/>
    </xf>
    <xf numFmtId="0" fontId="81" fillId="0" borderId="0" xfId="0" applyFont="1" applyFill="1" applyBorder="1" applyAlignment="1">
      <alignment/>
    </xf>
    <xf numFmtId="0" fontId="82" fillId="0" borderId="0" xfId="0" applyFont="1" applyFill="1" applyBorder="1" applyAlignment="1">
      <alignment/>
    </xf>
    <xf numFmtId="3" fontId="0" fillId="0" borderId="0" xfId="174" applyNumberFormat="1" applyFont="1">
      <alignment/>
      <protection/>
    </xf>
    <xf numFmtId="3" fontId="0" fillId="0" borderId="0" xfId="174" applyNumberFormat="1" applyFont="1" applyFill="1">
      <alignment/>
      <protection/>
    </xf>
    <xf numFmtId="3" fontId="4" fillId="0" borderId="0" xfId="0" applyNumberFormat="1" applyFont="1" applyBorder="1" applyAlignment="1">
      <alignment horizontal="center" vertical="center" wrapText="1"/>
    </xf>
    <xf numFmtId="3" fontId="80" fillId="0" borderId="0" xfId="161" applyNumberFormat="1" applyFont="1" applyFill="1" applyBorder="1">
      <alignment/>
      <protection/>
    </xf>
    <xf numFmtId="3" fontId="0" fillId="0" borderId="0" xfId="107" applyNumberFormat="1" applyFont="1" applyFill="1">
      <alignment/>
      <protection/>
    </xf>
    <xf numFmtId="3" fontId="0" fillId="0" borderId="0" xfId="0" applyNumberFormat="1" applyFont="1" applyAlignment="1">
      <alignment/>
    </xf>
    <xf numFmtId="3" fontId="0" fillId="0" borderId="0" xfId="0" applyNumberFormat="1" applyFont="1" applyBorder="1" applyAlignment="1">
      <alignment/>
    </xf>
    <xf numFmtId="164" fontId="80" fillId="0" borderId="0" xfId="179" applyNumberFormat="1" applyFont="1" applyBorder="1" applyAlignment="1">
      <alignment/>
      <protection/>
    </xf>
    <xf numFmtId="165" fontId="12" fillId="0" borderId="0" xfId="0" applyNumberFormat="1" applyFont="1" applyFill="1" applyBorder="1" applyAlignment="1">
      <alignment/>
    </xf>
    <xf numFmtId="3" fontId="80" fillId="0" borderId="0" xfId="179" applyNumberFormat="1" applyFont="1">
      <alignment/>
      <protection/>
    </xf>
    <xf numFmtId="0" fontId="0" fillId="0" borderId="0" xfId="159" applyFont="1" applyBorder="1" applyAlignment="1">
      <alignment horizontal="left" wrapText="1"/>
      <protection/>
    </xf>
    <xf numFmtId="0" fontId="0" fillId="0" borderId="0" xfId="159" applyFont="1" applyAlignment="1">
      <alignment horizontal="left"/>
      <protection/>
    </xf>
    <xf numFmtId="0" fontId="0" fillId="0" borderId="0" xfId="159" applyFont="1" applyBorder="1" applyAlignment="1">
      <alignment wrapText="1"/>
      <protection/>
    </xf>
    <xf numFmtId="0" fontId="0" fillId="0" borderId="0" xfId="119" applyFont="1" applyAlignment="1">
      <alignment/>
      <protection/>
    </xf>
    <xf numFmtId="3" fontId="4" fillId="0" borderId="0" xfId="159" applyNumberFormat="1" applyFont="1" applyBorder="1" applyAlignment="1">
      <alignment horizontal="center" wrapText="1"/>
      <protection/>
    </xf>
    <xf numFmtId="164" fontId="4" fillId="0" borderId="0" xfId="159" applyNumberFormat="1" applyFont="1" applyBorder="1" applyAlignment="1">
      <alignment horizontal="right" wrapText="1"/>
      <protection/>
    </xf>
    <xf numFmtId="3" fontId="0" fillId="0" borderId="0" xfId="159" applyNumberFormat="1" applyFont="1" applyBorder="1" applyAlignment="1">
      <alignment wrapText="1"/>
      <protection/>
    </xf>
    <xf numFmtId="3" fontId="80" fillId="0" borderId="0" xfId="179" applyNumberFormat="1" applyFont="1" applyAlignment="1">
      <alignment horizontal="right"/>
      <protection/>
    </xf>
    <xf numFmtId="3" fontId="81" fillId="0" borderId="0" xfId="179" applyNumberFormat="1" applyFont="1" applyAlignment="1">
      <alignment horizontal="right"/>
      <protection/>
    </xf>
    <xf numFmtId="164" fontId="80" fillId="0" borderId="0" xfId="179" applyNumberFormat="1" applyFont="1" applyAlignment="1">
      <alignment horizontal="right"/>
      <protection/>
    </xf>
    <xf numFmtId="164" fontId="81" fillId="0" borderId="0" xfId="179" applyNumberFormat="1" applyFont="1" applyAlignment="1">
      <alignment horizontal="right"/>
      <protection/>
    </xf>
    <xf numFmtId="3" fontId="80" fillId="0" borderId="0" xfId="179" applyNumberFormat="1" applyFont="1" applyBorder="1">
      <alignment/>
      <protection/>
    </xf>
    <xf numFmtId="3" fontId="3" fillId="0" borderId="0" xfId="119" applyNumberFormat="1" applyFont="1" applyBorder="1">
      <alignment/>
      <protection/>
    </xf>
    <xf numFmtId="0" fontId="0" fillId="0" borderId="0" xfId="119" applyFont="1" applyBorder="1" applyAlignment="1">
      <alignment horizontal="left" indent="1"/>
      <protection/>
    </xf>
    <xf numFmtId="3" fontId="80" fillId="0" borderId="0" xfId="110" applyNumberFormat="1" applyFont="1" applyBorder="1">
      <alignment/>
      <protection/>
    </xf>
    <xf numFmtId="3" fontId="0" fillId="0" borderId="0" xfId="119" applyNumberFormat="1" applyFont="1" applyBorder="1" applyAlignment="1">
      <alignment horizontal="right"/>
      <protection/>
    </xf>
    <xf numFmtId="3" fontId="81" fillId="0" borderId="0" xfId="179" applyNumberFormat="1" applyFont="1" applyBorder="1">
      <alignment/>
      <protection/>
    </xf>
    <xf numFmtId="3" fontId="4" fillId="0" borderId="0" xfId="0" applyNumberFormat="1" applyFont="1" applyBorder="1" applyAlignment="1">
      <alignment horizontal="right"/>
    </xf>
    <xf numFmtId="3" fontId="0" fillId="0" borderId="0" xfId="0" applyNumberFormat="1" applyFont="1" applyBorder="1" applyAlignment="1">
      <alignment horizontal="right"/>
    </xf>
    <xf numFmtId="0" fontId="80" fillId="0" borderId="0" xfId="0" applyFont="1" applyBorder="1" applyAlignment="1">
      <alignment/>
    </xf>
    <xf numFmtId="0" fontId="0" fillId="0" borderId="0" xfId="159" applyFont="1" applyBorder="1" applyAlignment="1">
      <alignment horizontal="left" indent="1"/>
      <protection/>
    </xf>
    <xf numFmtId="0" fontId="0" fillId="0" borderId="0" xfId="0" applyFont="1" applyBorder="1" applyAlignment="1">
      <alignment/>
    </xf>
    <xf numFmtId="0" fontId="4" fillId="0" borderId="0" xfId="0" applyFont="1" applyBorder="1" applyAlignment="1">
      <alignment/>
    </xf>
    <xf numFmtId="3" fontId="83" fillId="0" borderId="0" xfId="110" applyNumberFormat="1" applyFont="1" applyBorder="1">
      <alignment/>
      <protection/>
    </xf>
    <xf numFmtId="3" fontId="12" fillId="0" borderId="0" xfId="119" applyNumberFormat="1" applyFont="1" applyBorder="1" applyAlignment="1">
      <alignment horizontal="right"/>
      <protection/>
    </xf>
    <xf numFmtId="3" fontId="4" fillId="0" borderId="0" xfId="0" applyNumberFormat="1" applyFont="1" applyBorder="1" applyAlignment="1">
      <alignment/>
    </xf>
    <xf numFmtId="164" fontId="0" fillId="0" borderId="0" xfId="0" applyNumberFormat="1" applyFont="1" applyAlignment="1">
      <alignment/>
    </xf>
    <xf numFmtId="0" fontId="0" fillId="0" borderId="0" xfId="159" applyFont="1" applyBorder="1" applyAlignment="1">
      <alignment horizontal="left"/>
      <protection/>
    </xf>
    <xf numFmtId="164" fontId="12" fillId="0" borderId="0" xfId="159" applyNumberFormat="1" applyFont="1" applyBorder="1" applyAlignment="1">
      <alignment horizontal="right" wrapText="1"/>
      <protection/>
    </xf>
    <xf numFmtId="164" fontId="12" fillId="0" borderId="0" xfId="0" applyNumberFormat="1" applyFont="1" applyAlignment="1">
      <alignment/>
    </xf>
    <xf numFmtId="0" fontId="12" fillId="0" borderId="0" xfId="0" applyFont="1" applyAlignment="1">
      <alignment/>
    </xf>
    <xf numFmtId="3" fontId="83" fillId="0" borderId="0" xfId="179" applyNumberFormat="1" applyFont="1" applyBorder="1">
      <alignment/>
      <protection/>
    </xf>
    <xf numFmtId="3" fontId="12" fillId="0" borderId="0" xfId="0" applyNumberFormat="1" applyFont="1" applyBorder="1" applyAlignment="1">
      <alignment horizontal="right"/>
    </xf>
    <xf numFmtId="0" fontId="12" fillId="0" borderId="0" xfId="0" applyFont="1" applyBorder="1" applyAlignment="1">
      <alignment/>
    </xf>
    <xf numFmtId="0" fontId="0" fillId="0" borderId="0" xfId="119" applyFont="1" applyFill="1" applyBorder="1" applyAlignment="1">
      <alignment horizontal="left"/>
      <protection/>
    </xf>
    <xf numFmtId="3" fontId="0" fillId="0" borderId="0" xfId="0" applyNumberFormat="1" applyFont="1" applyFill="1" applyBorder="1" applyAlignment="1">
      <alignment/>
    </xf>
    <xf numFmtId="0" fontId="4" fillId="0" borderId="0" xfId="159" applyFont="1" applyFill="1" applyBorder="1" applyAlignment="1">
      <alignment horizontal="left"/>
      <protection/>
    </xf>
    <xf numFmtId="0" fontId="0" fillId="0" borderId="0" xfId="0" applyFont="1" applyFill="1" applyBorder="1" applyAlignment="1">
      <alignment/>
    </xf>
    <xf numFmtId="0" fontId="0" fillId="33" borderId="0" xfId="0" applyFont="1" applyFill="1" applyAlignment="1">
      <alignment horizontal="left"/>
    </xf>
    <xf numFmtId="0" fontId="4" fillId="0" borderId="0" xfId="159" applyFont="1" applyBorder="1" applyAlignment="1">
      <alignment wrapText="1"/>
      <protection/>
    </xf>
    <xf numFmtId="0" fontId="0" fillId="0" borderId="0" xfId="119" applyFont="1" applyBorder="1" applyAlignment="1">
      <alignment/>
      <protection/>
    </xf>
    <xf numFmtId="0" fontId="0" fillId="0" borderId="0" xfId="107" applyBorder="1">
      <alignment/>
      <protection/>
    </xf>
    <xf numFmtId="0" fontId="4" fillId="0" borderId="0" xfId="119" applyFont="1" applyBorder="1" applyAlignment="1">
      <alignment/>
      <protection/>
    </xf>
    <xf numFmtId="164" fontId="0" fillId="0" borderId="0" xfId="107" applyNumberFormat="1" applyBorder="1">
      <alignment/>
      <protection/>
    </xf>
    <xf numFmtId="0" fontId="0" fillId="0" borderId="0" xfId="159" applyFont="1" applyBorder="1" applyAlignment="1">
      <alignment horizontal="left"/>
      <protection/>
    </xf>
    <xf numFmtId="0" fontId="0" fillId="0" borderId="0" xfId="119" applyFont="1" applyBorder="1" applyAlignment="1">
      <alignment/>
      <protection/>
    </xf>
    <xf numFmtId="164" fontId="80" fillId="0" borderId="0" xfId="179" applyNumberFormat="1" applyFont="1" applyBorder="1" applyAlignment="1">
      <alignment horizontal="right"/>
      <protection/>
    </xf>
    <xf numFmtId="0" fontId="4" fillId="0" borderId="0" xfId="159" applyFont="1" applyBorder="1" applyAlignment="1">
      <alignment horizontal="right" wrapText="1"/>
      <protection/>
    </xf>
    <xf numFmtId="3" fontId="81" fillId="0" borderId="0" xfId="179" applyNumberFormat="1" applyFont="1" applyBorder="1" applyAlignment="1">
      <alignment horizontal="right"/>
      <protection/>
    </xf>
    <xf numFmtId="164" fontId="4" fillId="0" borderId="0" xfId="107" applyNumberFormat="1" applyFont="1" applyBorder="1">
      <alignment/>
      <protection/>
    </xf>
    <xf numFmtId="164" fontId="81" fillId="0" borderId="0" xfId="179" applyNumberFormat="1" applyFont="1" applyBorder="1" applyAlignment="1">
      <alignment horizontal="right"/>
      <protection/>
    </xf>
    <xf numFmtId="3" fontId="0" fillId="0" borderId="0" xfId="0" applyNumberFormat="1" applyFont="1" applyAlignment="1">
      <alignment horizontal="right"/>
    </xf>
    <xf numFmtId="3" fontId="12" fillId="0" borderId="0" xfId="0" applyNumberFormat="1" applyFont="1" applyAlignment="1">
      <alignment horizontal="right"/>
    </xf>
    <xf numFmtId="0" fontId="4" fillId="0" borderId="0" xfId="159" applyFont="1" applyBorder="1" applyAlignment="1">
      <alignment horizontal="left" wrapText="1"/>
      <protection/>
    </xf>
    <xf numFmtId="165" fontId="0" fillId="0" borderId="0" xfId="159" applyNumberFormat="1" applyFont="1" applyBorder="1" applyAlignment="1">
      <alignment horizontal="right" wrapText="1"/>
      <protection/>
    </xf>
    <xf numFmtId="165" fontId="0" fillId="0" borderId="0" xfId="0" applyNumberFormat="1" applyFont="1" applyBorder="1" applyAlignment="1">
      <alignment/>
    </xf>
    <xf numFmtId="165" fontId="0" fillId="0" borderId="0" xfId="0" applyNumberFormat="1" applyFont="1" applyAlignment="1">
      <alignment/>
    </xf>
    <xf numFmtId="0" fontId="3" fillId="0" borderId="0" xfId="0" applyFont="1" applyBorder="1" applyAlignment="1">
      <alignment/>
    </xf>
    <xf numFmtId="0" fontId="3" fillId="0" borderId="0" xfId="0" applyFont="1" applyBorder="1" applyAlignment="1">
      <alignment wrapText="1"/>
    </xf>
    <xf numFmtId="0" fontId="6" fillId="33" borderId="0" xfId="84" applyFont="1" applyFill="1" applyAlignment="1" applyProtection="1">
      <alignment/>
      <protection/>
    </xf>
    <xf numFmtId="0" fontId="6" fillId="33" borderId="0" xfId="84" applyFont="1" applyFill="1" applyAlignment="1" applyProtection="1">
      <alignment horizontal="right"/>
      <protection/>
    </xf>
    <xf numFmtId="0" fontId="0" fillId="0" borderId="10" xfId="0" applyFont="1" applyBorder="1" applyAlignment="1" applyProtection="1">
      <alignment wrapText="1"/>
      <protection locked="0"/>
    </xf>
    <xf numFmtId="0" fontId="0" fillId="0" borderId="10" xfId="0" applyFont="1" applyBorder="1" applyAlignment="1">
      <alignment wrapText="1"/>
    </xf>
    <xf numFmtId="0" fontId="0" fillId="0" borderId="0" xfId="0" applyFont="1" applyBorder="1" applyAlignment="1">
      <alignment horizontal="left"/>
    </xf>
    <xf numFmtId="0" fontId="5" fillId="0" borderId="0" xfId="84" applyFont="1" applyAlignment="1" applyProtection="1">
      <alignment/>
      <protection/>
    </xf>
    <xf numFmtId="0" fontId="7" fillId="0" borderId="0" xfId="0" applyFont="1" applyBorder="1" applyAlignment="1">
      <alignment horizontal="left"/>
    </xf>
    <xf numFmtId="0" fontId="3" fillId="0" borderId="0" xfId="0" applyFont="1" applyAlignment="1">
      <alignment/>
    </xf>
    <xf numFmtId="0" fontId="0" fillId="33" borderId="0" xfId="0" applyFill="1" applyAlignment="1">
      <alignment/>
    </xf>
    <xf numFmtId="3" fontId="12" fillId="0" borderId="0" xfId="159" applyNumberFormat="1" applyFont="1" applyBorder="1" applyAlignment="1">
      <alignment wrapText="1"/>
      <protection/>
    </xf>
    <xf numFmtId="164" fontId="0" fillId="0" borderId="0" xfId="159" applyNumberFormat="1" applyFont="1" applyBorder="1" applyAlignment="1">
      <alignment wrapText="1"/>
      <protection/>
    </xf>
    <xf numFmtId="164" fontId="12" fillId="0" borderId="0" xfId="159" applyNumberFormat="1" applyFont="1" applyBorder="1" applyAlignment="1">
      <alignment wrapText="1"/>
      <protection/>
    </xf>
    <xf numFmtId="3" fontId="80" fillId="0" borderId="0" xfId="179" applyNumberFormat="1" applyFont="1" applyAlignment="1">
      <alignment/>
      <protection/>
    </xf>
    <xf numFmtId="3" fontId="81" fillId="0" borderId="0" xfId="179" applyNumberFormat="1" applyFont="1" applyAlignment="1">
      <alignment/>
      <protection/>
    </xf>
    <xf numFmtId="0" fontId="0" fillId="0" borderId="0" xfId="107" applyFont="1">
      <alignment/>
      <protection/>
    </xf>
    <xf numFmtId="0" fontId="0" fillId="0" borderId="0" xfId="159" applyFont="1" applyBorder="1" applyAlignment="1">
      <alignment horizontal="left" wrapText="1" indent="1"/>
      <protection/>
    </xf>
    <xf numFmtId="0" fontId="0" fillId="0" borderId="0" xfId="119" applyFont="1" applyAlignment="1">
      <alignment horizontal="left" indent="1"/>
      <protection/>
    </xf>
    <xf numFmtId="0" fontId="0" fillId="0" borderId="0" xfId="0" applyNumberFormat="1" applyFont="1" applyBorder="1" applyAlignment="1">
      <alignment horizontal="left" vertical="center" wrapText="1"/>
    </xf>
    <xf numFmtId="0" fontId="12" fillId="0" borderId="0" xfId="159" applyFont="1" applyBorder="1" applyAlignment="1">
      <alignment horizontal="left" indent="2"/>
      <protection/>
    </xf>
    <xf numFmtId="0" fontId="12" fillId="0" borderId="0" xfId="159" applyFont="1" applyBorder="1" applyAlignment="1">
      <alignment horizontal="left" wrapText="1" indent="2"/>
      <protection/>
    </xf>
    <xf numFmtId="0" fontId="0" fillId="0" borderId="0" xfId="107" applyFont="1" applyBorder="1" applyAlignment="1">
      <alignment horizontal="left" indent="1"/>
      <protection/>
    </xf>
    <xf numFmtId="0" fontId="12" fillId="0" borderId="0" xfId="159" applyFont="1" applyAlignment="1">
      <alignment horizontal="left" indent="2"/>
      <protection/>
    </xf>
    <xf numFmtId="0" fontId="12" fillId="0" borderId="0" xfId="0" applyFont="1" applyAlignment="1">
      <alignment horizontal="left" indent="2"/>
    </xf>
    <xf numFmtId="0" fontId="12" fillId="0" borderId="0" xfId="0" applyFont="1" applyAlignment="1">
      <alignment horizontal="left" indent="3"/>
    </xf>
    <xf numFmtId="0" fontId="12" fillId="0" borderId="0" xfId="119" applyFont="1" applyBorder="1" applyAlignment="1">
      <alignment horizontal="left" indent="2"/>
      <protection/>
    </xf>
    <xf numFmtId="0" fontId="0" fillId="0" borderId="0" xfId="0" applyFont="1" applyBorder="1" applyAlignment="1">
      <alignment horizontal="left" indent="1"/>
    </xf>
    <xf numFmtId="0" fontId="0" fillId="0" borderId="0" xfId="119" applyFont="1" applyBorder="1" applyAlignment="1">
      <alignment horizontal="left"/>
      <protection/>
    </xf>
    <xf numFmtId="0" fontId="4" fillId="0" borderId="0" xfId="119" applyFont="1" applyBorder="1" applyAlignment="1">
      <alignment horizontal="left"/>
      <protection/>
    </xf>
    <xf numFmtId="3" fontId="80" fillId="0" borderId="0" xfId="0" applyNumberFormat="1" applyFont="1" applyBorder="1" applyAlignment="1">
      <alignment/>
    </xf>
    <xf numFmtId="0" fontId="4" fillId="0" borderId="11" xfId="159" applyFont="1" applyBorder="1" applyAlignment="1">
      <alignment wrapText="1"/>
      <protection/>
    </xf>
    <xf numFmtId="164" fontId="80" fillId="0" borderId="0" xfId="179" applyNumberFormat="1" applyFont="1" applyFill="1" applyAlignment="1">
      <alignment horizontal="right"/>
      <protection/>
    </xf>
    <xf numFmtId="3" fontId="80" fillId="0" borderId="0" xfId="179" applyNumberFormat="1" applyFont="1" applyFill="1" applyBorder="1" applyAlignment="1">
      <alignment horizontal="right"/>
      <protection/>
    </xf>
    <xf numFmtId="3" fontId="81" fillId="0" borderId="11" xfId="179" applyNumberFormat="1" applyFont="1" applyBorder="1" applyAlignment="1">
      <alignment/>
      <protection/>
    </xf>
    <xf numFmtId="0" fontId="4" fillId="0" borderId="11" xfId="119" applyFont="1" applyBorder="1" applyAlignment="1">
      <alignment wrapText="1"/>
      <protection/>
    </xf>
    <xf numFmtId="0" fontId="2" fillId="0" borderId="0" xfId="0" applyFont="1" applyBorder="1" applyAlignment="1">
      <alignment horizontal="left"/>
    </xf>
    <xf numFmtId="0" fontId="4" fillId="0" borderId="0" xfId="159" applyFont="1" applyFill="1" applyBorder="1" applyAlignment="1">
      <alignment horizontal="right" wrapText="1"/>
      <protection/>
    </xf>
    <xf numFmtId="0" fontId="4" fillId="0" borderId="12" xfId="159" applyFont="1" applyBorder="1" applyAlignment="1">
      <alignment horizontal="right" wrapText="1"/>
      <protection/>
    </xf>
    <xf numFmtId="0" fontId="84" fillId="0" borderId="0" xfId="0" applyFont="1" applyAlignment="1">
      <alignment/>
    </xf>
    <xf numFmtId="0" fontId="84" fillId="0" borderId="0" xfId="0" applyNumberFormat="1" applyFont="1" applyBorder="1" applyAlignment="1">
      <alignment horizontal="left" vertical="center"/>
    </xf>
    <xf numFmtId="0" fontId="85" fillId="0" borderId="0" xfId="0" applyFont="1" applyAlignment="1">
      <alignment/>
    </xf>
    <xf numFmtId="0" fontId="4" fillId="0" borderId="0" xfId="0" applyNumberFormat="1" applyFont="1" applyBorder="1" applyAlignment="1">
      <alignment horizontal="right" vertical="center" wrapText="1"/>
    </xf>
    <xf numFmtId="0" fontId="4" fillId="0" borderId="12" xfId="0" applyNumberFormat="1" applyFont="1" applyBorder="1" applyAlignment="1">
      <alignment horizontal="right" wrapText="1"/>
    </xf>
    <xf numFmtId="0" fontId="4" fillId="0" borderId="12" xfId="159" applyFont="1" applyFill="1" applyBorder="1" applyAlignment="1">
      <alignment horizontal="right" wrapText="1"/>
      <protection/>
    </xf>
    <xf numFmtId="0" fontId="4" fillId="0" borderId="11" xfId="0" applyNumberFormat="1" applyFont="1" applyBorder="1" applyAlignment="1">
      <alignment wrapText="1"/>
    </xf>
    <xf numFmtId="165" fontId="83" fillId="0" borderId="0" xfId="110" applyNumberFormat="1" applyFont="1" applyBorder="1">
      <alignment/>
      <protection/>
    </xf>
    <xf numFmtId="165" fontId="80" fillId="0" borderId="0" xfId="110" applyNumberFormat="1" applyFont="1" applyBorder="1">
      <alignment/>
      <protection/>
    </xf>
    <xf numFmtId="165" fontId="80" fillId="0" borderId="0" xfId="179" applyNumberFormat="1" applyFont="1">
      <alignment/>
      <protection/>
    </xf>
    <xf numFmtId="165" fontId="80" fillId="0" borderId="0" xfId="0" applyNumberFormat="1" applyFont="1" applyBorder="1" applyAlignment="1">
      <alignment/>
    </xf>
    <xf numFmtId="165" fontId="80" fillId="0" borderId="0" xfId="179" applyNumberFormat="1" applyFont="1" applyBorder="1" applyAlignment="1">
      <alignment/>
      <protection/>
    </xf>
    <xf numFmtId="164" fontId="83" fillId="0" borderId="0" xfId="110" applyNumberFormat="1" applyFont="1" applyBorder="1">
      <alignment/>
      <protection/>
    </xf>
    <xf numFmtId="164" fontId="80" fillId="0" borderId="0" xfId="179" applyNumberFormat="1" applyFont="1">
      <alignment/>
      <protection/>
    </xf>
    <xf numFmtId="164" fontId="0" fillId="0" borderId="0" xfId="0" applyNumberFormat="1" applyFont="1" applyFill="1" applyAlignment="1">
      <alignment/>
    </xf>
    <xf numFmtId="165" fontId="80" fillId="0" borderId="12" xfId="179" applyNumberFormat="1" applyFont="1" applyBorder="1">
      <alignment/>
      <protection/>
    </xf>
    <xf numFmtId="165" fontId="0" fillId="0" borderId="12" xfId="0" applyNumberFormat="1" applyFont="1" applyBorder="1" applyAlignment="1">
      <alignment/>
    </xf>
    <xf numFmtId="164" fontId="4" fillId="0" borderId="0" xfId="159" applyNumberFormat="1" applyFont="1" applyBorder="1" applyAlignment="1">
      <alignment horizontal="center" wrapText="1"/>
      <protection/>
    </xf>
    <xf numFmtId="164" fontId="0" fillId="0" borderId="0" xfId="107" applyNumberFormat="1" applyFont="1">
      <alignment/>
      <protection/>
    </xf>
    <xf numFmtId="164" fontId="4" fillId="0" borderId="0" xfId="159" applyNumberFormat="1" applyFont="1" applyBorder="1" applyAlignment="1">
      <alignment wrapText="1"/>
      <protection/>
    </xf>
    <xf numFmtId="3" fontId="4" fillId="0" borderId="0" xfId="159" applyNumberFormat="1" applyFont="1" applyBorder="1" applyAlignment="1">
      <alignment wrapText="1"/>
      <protection/>
    </xf>
    <xf numFmtId="3" fontId="0" fillId="0" borderId="0" xfId="159" applyNumberFormat="1" applyFont="1" applyBorder="1" applyAlignment="1">
      <alignment horizontal="center" wrapText="1"/>
      <protection/>
    </xf>
    <xf numFmtId="0" fontId="80" fillId="0" borderId="0" xfId="110" applyFont="1" applyAlignment="1">
      <alignment horizontal="right"/>
      <protection/>
    </xf>
    <xf numFmtId="0" fontId="0" fillId="0" borderId="0" xfId="159" applyFont="1" applyBorder="1" applyAlignment="1">
      <alignment horizontal="right"/>
      <protection/>
    </xf>
    <xf numFmtId="0" fontId="0" fillId="0" borderId="0" xfId="107" applyFont="1" applyBorder="1" applyAlignment="1">
      <alignment horizontal="right"/>
      <protection/>
    </xf>
    <xf numFmtId="165" fontId="80" fillId="0" borderId="0" xfId="179" applyNumberFormat="1" applyFont="1" applyBorder="1">
      <alignment/>
      <protection/>
    </xf>
    <xf numFmtId="164" fontId="80" fillId="0" borderId="0" xfId="110" applyNumberFormat="1" applyFont="1" applyAlignment="1">
      <alignment/>
      <protection/>
    </xf>
    <xf numFmtId="164" fontId="80" fillId="0" borderId="0" xfId="179" applyNumberFormat="1" applyFont="1" applyAlignment="1">
      <alignment/>
      <protection/>
    </xf>
    <xf numFmtId="164" fontId="81" fillId="0" borderId="0" xfId="179" applyNumberFormat="1" applyFont="1" applyAlignment="1">
      <alignment/>
      <protection/>
    </xf>
    <xf numFmtId="3" fontId="83" fillId="0" borderId="0" xfId="110" applyNumberFormat="1" applyFont="1" applyBorder="1">
      <alignment/>
      <protection/>
    </xf>
    <xf numFmtId="0" fontId="4" fillId="0" borderId="0" xfId="160" applyFont="1" applyBorder="1" applyAlignment="1">
      <alignment horizontal="center" wrapText="1"/>
      <protection/>
    </xf>
    <xf numFmtId="164" fontId="0" fillId="0" borderId="0" xfId="100" applyNumberFormat="1" applyFont="1" applyBorder="1">
      <alignment/>
      <protection/>
    </xf>
    <xf numFmtId="164" fontId="80" fillId="0" borderId="0" xfId="110" applyNumberFormat="1" applyFont="1" applyBorder="1">
      <alignment/>
      <protection/>
    </xf>
    <xf numFmtId="164" fontId="80" fillId="0" borderId="0" xfId="179" applyNumberFormat="1" applyFont="1" applyBorder="1">
      <alignment/>
      <protection/>
    </xf>
    <xf numFmtId="164" fontId="80" fillId="0" borderId="0" xfId="100" applyNumberFormat="1" applyFont="1" applyBorder="1">
      <alignment/>
      <protection/>
    </xf>
    <xf numFmtId="164" fontId="80" fillId="0" borderId="0" xfId="161" applyNumberFormat="1" applyFont="1" applyFill="1" applyBorder="1">
      <alignment/>
      <protection/>
    </xf>
    <xf numFmtId="165" fontId="0" fillId="0" borderId="0" xfId="160" applyNumberFormat="1" applyFont="1" applyBorder="1" applyAlignment="1">
      <alignment wrapText="1"/>
      <protection/>
    </xf>
    <xf numFmtId="3" fontId="5" fillId="0" borderId="0" xfId="84" applyNumberFormat="1" applyAlignment="1" applyProtection="1">
      <alignment/>
      <protection/>
    </xf>
    <xf numFmtId="0" fontId="0" fillId="0" borderId="0" xfId="0" applyNumberFormat="1" applyFont="1" applyBorder="1" applyAlignment="1">
      <alignment horizontal="right" vertical="center" wrapText="1"/>
    </xf>
    <xf numFmtId="3" fontId="0" fillId="0" borderId="0" xfId="0" applyNumberFormat="1" applyFont="1" applyBorder="1" applyAlignment="1">
      <alignment horizontal="right" vertical="center" wrapText="1"/>
    </xf>
    <xf numFmtId="0" fontId="0" fillId="0" borderId="0" xfId="0" applyFont="1" applyAlignment="1">
      <alignment horizontal="right"/>
    </xf>
    <xf numFmtId="165" fontId="0" fillId="0" borderId="0" xfId="0" applyNumberFormat="1" applyFont="1" applyBorder="1" applyAlignment="1">
      <alignment horizontal="right" vertical="center" wrapText="1"/>
    </xf>
    <xf numFmtId="165" fontId="0" fillId="0" borderId="0" xfId="0" applyNumberFormat="1" applyFont="1" applyAlignment="1">
      <alignment horizontal="right"/>
    </xf>
    <xf numFmtId="0" fontId="0" fillId="0" borderId="0" xfId="159" applyFont="1" applyBorder="1" applyAlignment="1">
      <alignment/>
      <protection/>
    </xf>
    <xf numFmtId="0" fontId="12" fillId="0" borderId="0" xfId="159" applyFont="1" applyBorder="1" applyAlignment="1">
      <alignment/>
      <protection/>
    </xf>
    <xf numFmtId="0" fontId="0" fillId="0" borderId="0" xfId="107" applyFont="1" applyBorder="1" applyAlignment="1">
      <alignment/>
      <protection/>
    </xf>
    <xf numFmtId="3" fontId="12" fillId="0" borderId="0" xfId="0" applyNumberFormat="1" applyFont="1" applyBorder="1" applyAlignment="1">
      <alignment horizontal="left" vertical="center" wrapText="1"/>
    </xf>
    <xf numFmtId="3" fontId="0" fillId="0" borderId="0" xfId="0" applyNumberFormat="1" applyFont="1" applyBorder="1" applyAlignment="1">
      <alignment horizontal="left" vertical="center" wrapText="1"/>
    </xf>
    <xf numFmtId="3" fontId="0" fillId="0" borderId="0" xfId="119" applyNumberFormat="1" applyFont="1" applyAlignment="1">
      <alignment horizontal="left" indent="1"/>
      <protection/>
    </xf>
    <xf numFmtId="164" fontId="0" fillId="0" borderId="0" xfId="0" applyNumberFormat="1" applyFont="1" applyBorder="1" applyAlignment="1">
      <alignment horizontal="center" vertical="center" wrapText="1"/>
    </xf>
    <xf numFmtId="164" fontId="0" fillId="0" borderId="0" xfId="0" applyNumberFormat="1" applyFont="1" applyFill="1" applyBorder="1" applyAlignment="1">
      <alignment/>
    </xf>
    <xf numFmtId="3" fontId="80" fillId="0" borderId="0" xfId="110" applyNumberFormat="1" applyFont="1" applyBorder="1">
      <alignment/>
      <protection/>
    </xf>
    <xf numFmtId="3" fontId="80" fillId="0" borderId="0" xfId="179" applyNumberFormat="1" applyFont="1">
      <alignment/>
      <protection/>
    </xf>
    <xf numFmtId="165" fontId="80" fillId="0" borderId="0" xfId="161" applyNumberFormat="1" applyFont="1" applyFill="1" applyBorder="1">
      <alignment/>
      <protection/>
    </xf>
    <xf numFmtId="0" fontId="6" fillId="0" borderId="0" xfId="84" applyFont="1" applyAlignment="1" applyProtection="1">
      <alignment/>
      <protection/>
    </xf>
    <xf numFmtId="3" fontId="83" fillId="0" borderId="0" xfId="179" applyNumberFormat="1" applyFont="1">
      <alignment/>
      <protection/>
    </xf>
    <xf numFmtId="3" fontId="83" fillId="0" borderId="0" xfId="179" applyNumberFormat="1" applyFont="1" applyAlignment="1">
      <alignment horizontal="right"/>
      <protection/>
    </xf>
    <xf numFmtId="0" fontId="0" fillId="0" borderId="0" xfId="159" applyFont="1" applyAlignment="1">
      <alignment horizontal="left" indent="2"/>
      <protection/>
    </xf>
    <xf numFmtId="0" fontId="0" fillId="0" borderId="0" xfId="159" applyFont="1" applyAlignment="1">
      <alignment horizontal="left" indent="1"/>
      <protection/>
    </xf>
    <xf numFmtId="0" fontId="12" fillId="0" borderId="0" xfId="159" applyFont="1" applyAlignment="1">
      <alignment horizontal="left" indent="3"/>
      <protection/>
    </xf>
    <xf numFmtId="0" fontId="0" fillId="0" borderId="0" xfId="0" applyFont="1" applyAlignment="1">
      <alignment horizontal="left" indent="1"/>
    </xf>
    <xf numFmtId="0" fontId="0" fillId="0" borderId="0" xfId="0" applyFont="1" applyAlignment="1">
      <alignment horizontal="left"/>
    </xf>
    <xf numFmtId="0" fontId="12" fillId="0" borderId="0" xfId="159" applyFont="1" applyBorder="1" applyAlignment="1">
      <alignment horizontal="left" wrapText="1" indent="3"/>
      <protection/>
    </xf>
    <xf numFmtId="0" fontId="0" fillId="0" borderId="12" xfId="0" applyNumberFormat="1" applyFont="1" applyBorder="1" applyAlignment="1">
      <alignment horizontal="left" vertical="center" wrapText="1"/>
    </xf>
    <xf numFmtId="3" fontId="83" fillId="0" borderId="0" xfId="110" applyNumberFormat="1" applyFont="1" applyBorder="1" applyAlignment="1">
      <alignment horizontal="right"/>
      <protection/>
    </xf>
    <xf numFmtId="0" fontId="86" fillId="0" borderId="0" xfId="0" applyFont="1" applyFill="1" applyBorder="1" applyAlignment="1">
      <alignment/>
    </xf>
    <xf numFmtId="0" fontId="0" fillId="0" borderId="0" xfId="107" applyFont="1" applyAlignment="1">
      <alignment horizontal="left"/>
      <protection/>
    </xf>
    <xf numFmtId="3" fontId="0" fillId="0" borderId="0" xfId="0" applyNumberFormat="1" applyFont="1" applyBorder="1" applyAlignment="1">
      <alignment horizontal="center" vertical="center" wrapText="1"/>
    </xf>
    <xf numFmtId="3" fontId="0" fillId="0" borderId="0" xfId="119" applyNumberFormat="1" applyFont="1" applyAlignment="1">
      <alignment horizontal="left"/>
      <protection/>
    </xf>
    <xf numFmtId="165" fontId="0" fillId="0" borderId="0" xfId="159" applyNumberFormat="1" applyFont="1" applyBorder="1" applyAlignment="1">
      <alignment horizontal="center" wrapText="1"/>
      <protection/>
    </xf>
    <xf numFmtId="165" fontId="0" fillId="0" borderId="0" xfId="0" applyNumberFormat="1" applyFont="1" applyBorder="1" applyAlignment="1">
      <alignment horizontal="center" vertical="center" wrapText="1"/>
    </xf>
    <xf numFmtId="0" fontId="0" fillId="0" borderId="0" xfId="119" applyFont="1" applyAlignment="1">
      <alignment horizontal="left"/>
      <protection/>
    </xf>
    <xf numFmtId="0" fontId="4" fillId="0" borderId="0" xfId="119" applyFont="1" applyAlignment="1">
      <alignment horizontal="left" indent="1"/>
      <protection/>
    </xf>
    <xf numFmtId="3" fontId="81" fillId="0" borderId="0" xfId="161" applyNumberFormat="1" applyFont="1" applyFill="1" applyBorder="1">
      <alignment/>
      <protection/>
    </xf>
    <xf numFmtId="3" fontId="87" fillId="0" borderId="0" xfId="110" applyNumberFormat="1" applyFont="1" applyBorder="1">
      <alignment/>
      <protection/>
    </xf>
    <xf numFmtId="3" fontId="81" fillId="0" borderId="0" xfId="179" applyNumberFormat="1" applyFont="1">
      <alignment/>
      <protection/>
    </xf>
    <xf numFmtId="3" fontId="4" fillId="0" borderId="0" xfId="174" applyNumberFormat="1" applyFont="1" applyFill="1">
      <alignment/>
      <protection/>
    </xf>
    <xf numFmtId="3" fontId="4" fillId="0" borderId="0" xfId="0" applyNumberFormat="1" applyFont="1" applyAlignment="1">
      <alignment/>
    </xf>
    <xf numFmtId="164" fontId="4" fillId="0" borderId="0" xfId="0" applyNumberFormat="1" applyFont="1" applyAlignment="1">
      <alignment/>
    </xf>
    <xf numFmtId="3" fontId="4" fillId="0" borderId="0" xfId="174" applyNumberFormat="1" applyFont="1">
      <alignment/>
      <protection/>
    </xf>
    <xf numFmtId="0" fontId="85" fillId="0" borderId="0" xfId="0" applyNumberFormat="1" applyFont="1" applyBorder="1" applyAlignment="1">
      <alignment horizontal="left" vertical="center"/>
    </xf>
    <xf numFmtId="165" fontId="4" fillId="0" borderId="0" xfId="160" applyNumberFormat="1" applyFont="1" applyBorder="1" applyAlignment="1">
      <alignment wrapText="1"/>
      <protection/>
    </xf>
    <xf numFmtId="0" fontId="4" fillId="0" borderId="0" xfId="0" applyNumberFormat="1" applyFont="1" applyBorder="1" applyAlignment="1">
      <alignment horizontal="right" wrapText="1"/>
    </xf>
    <xf numFmtId="3" fontId="4" fillId="0" borderId="0" xfId="0" applyNumberFormat="1" applyFont="1" applyBorder="1" applyAlignment="1">
      <alignment horizontal="right" wrapText="1"/>
    </xf>
    <xf numFmtId="3" fontId="81" fillId="0" borderId="0" xfId="110" applyNumberFormat="1" applyFont="1" applyBorder="1" applyAlignment="1">
      <alignment/>
      <protection/>
    </xf>
    <xf numFmtId="0" fontId="0" fillId="0" borderId="0" xfId="0" applyNumberFormat="1" applyFont="1" applyBorder="1" applyAlignment="1">
      <alignment horizontal="left" wrapText="1"/>
    </xf>
    <xf numFmtId="3" fontId="12" fillId="0" borderId="0" xfId="0" applyNumberFormat="1" applyFont="1" applyAlignment="1">
      <alignment/>
    </xf>
    <xf numFmtId="0" fontId="88" fillId="0" borderId="0" xfId="0" applyFont="1" applyFill="1" applyBorder="1" applyAlignment="1">
      <alignment/>
    </xf>
    <xf numFmtId="0" fontId="89" fillId="0" borderId="0" xfId="0" applyFont="1" applyFill="1" applyBorder="1" applyAlignment="1">
      <alignment/>
    </xf>
    <xf numFmtId="0" fontId="90" fillId="0" borderId="0" xfId="0" applyFont="1" applyFill="1" applyBorder="1" applyAlignment="1">
      <alignment/>
    </xf>
    <xf numFmtId="0" fontId="4" fillId="0" borderId="0" xfId="159" applyFont="1" applyFill="1" applyBorder="1" applyAlignment="1">
      <alignment horizontal="center" wrapText="1"/>
      <protection/>
    </xf>
    <xf numFmtId="0" fontId="81" fillId="0" borderId="0" xfId="159" applyFont="1" applyFill="1" applyBorder="1" applyAlignment="1">
      <alignment horizontal="right" wrapText="1"/>
      <protection/>
    </xf>
    <xf numFmtId="0" fontId="89" fillId="0" borderId="0" xfId="0" applyFont="1" applyFill="1" applyAlignment="1">
      <alignment horizontal="left"/>
    </xf>
    <xf numFmtId="3" fontId="3" fillId="0" borderId="0" xfId="159" applyNumberFormat="1" applyFont="1" applyFill="1" applyBorder="1" applyAlignment="1">
      <alignment horizontal="right" wrapText="1"/>
      <protection/>
    </xf>
    <xf numFmtId="3" fontId="0" fillId="0" borderId="0" xfId="159" applyNumberFormat="1" applyFont="1" applyFill="1" applyBorder="1" applyAlignment="1">
      <alignment horizontal="right" wrapText="1"/>
      <protection/>
    </xf>
    <xf numFmtId="164" fontId="0" fillId="0" borderId="0" xfId="159" applyNumberFormat="1" applyFont="1" applyFill="1" applyBorder="1" applyAlignment="1">
      <alignment horizontal="right" wrapText="1"/>
      <protection/>
    </xf>
    <xf numFmtId="3" fontId="12" fillId="0" borderId="0" xfId="159" applyNumberFormat="1" applyFont="1" applyFill="1" applyBorder="1" applyAlignment="1">
      <alignment horizontal="right" wrapText="1"/>
      <protection/>
    </xf>
    <xf numFmtId="0" fontId="91" fillId="0" borderId="0" xfId="159" applyFont="1" applyFill="1" applyBorder="1" applyAlignment="1">
      <alignment/>
      <protection/>
    </xf>
    <xf numFmtId="0" fontId="0" fillId="0" borderId="0" xfId="159" applyFont="1" applyFill="1" applyBorder="1" applyAlignment="1">
      <alignment/>
      <protection/>
    </xf>
    <xf numFmtId="0" fontId="0" fillId="0" borderId="0" xfId="159" applyFont="1" applyFill="1" applyBorder="1" applyAlignment="1">
      <alignment horizontal="left"/>
      <protection/>
    </xf>
    <xf numFmtId="164" fontId="80" fillId="0" borderId="12" xfId="179" applyNumberFormat="1" applyFont="1" applyBorder="1">
      <alignment/>
      <protection/>
    </xf>
    <xf numFmtId="3" fontId="0" fillId="0" borderId="12" xfId="119" applyNumberFormat="1" applyFont="1" applyBorder="1" applyAlignment="1">
      <alignment horizontal="left" indent="1"/>
      <protection/>
    </xf>
    <xf numFmtId="164" fontId="12" fillId="0" borderId="12" xfId="0" applyNumberFormat="1" applyFont="1" applyFill="1" applyBorder="1" applyAlignment="1">
      <alignment/>
    </xf>
    <xf numFmtId="164" fontId="0" fillId="0" borderId="12" xfId="0" applyNumberFormat="1" applyFont="1" applyFill="1" applyBorder="1" applyAlignment="1">
      <alignment/>
    </xf>
    <xf numFmtId="0" fontId="81" fillId="0" borderId="12" xfId="159" applyFont="1" applyFill="1" applyBorder="1" applyAlignment="1">
      <alignment horizontal="left" wrapText="1"/>
      <protection/>
    </xf>
    <xf numFmtId="3" fontId="4" fillId="0" borderId="12" xfId="159" applyNumberFormat="1" applyFont="1" applyBorder="1" applyAlignment="1">
      <alignment horizontal="right" wrapText="1"/>
      <protection/>
    </xf>
    <xf numFmtId="3" fontId="4" fillId="0" borderId="12" xfId="0" applyNumberFormat="1" applyFont="1" applyBorder="1" applyAlignment="1">
      <alignment horizontal="right"/>
    </xf>
    <xf numFmtId="0" fontId="4" fillId="0" borderId="0" xfId="159" applyFont="1" applyFill="1" applyBorder="1" applyAlignment="1">
      <alignment wrapText="1"/>
      <protection/>
    </xf>
    <xf numFmtId="0" fontId="4" fillId="0" borderId="12" xfId="119" applyFont="1" applyBorder="1" applyAlignment="1">
      <alignment/>
      <protection/>
    </xf>
    <xf numFmtId="3" fontId="81" fillId="0" borderId="12" xfId="179" applyNumberFormat="1" applyFont="1" applyBorder="1" applyAlignment="1">
      <alignment/>
      <protection/>
    </xf>
    <xf numFmtId="164" fontId="81" fillId="0" borderId="12" xfId="179" applyNumberFormat="1" applyFont="1" applyBorder="1" applyAlignment="1">
      <alignment/>
      <protection/>
    </xf>
    <xf numFmtId="0" fontId="0" fillId="0" borderId="11" xfId="0" applyNumberFormat="1" applyFont="1" applyBorder="1" applyAlignment="1">
      <alignment horizontal="left" vertical="center" wrapText="1"/>
    </xf>
    <xf numFmtId="3" fontId="4" fillId="0" borderId="12" xfId="0" applyNumberFormat="1" applyFont="1" applyBorder="1" applyAlignment="1">
      <alignment/>
    </xf>
    <xf numFmtId="164" fontId="4" fillId="0" borderId="12" xfId="0" applyNumberFormat="1" applyFont="1" applyBorder="1" applyAlignment="1">
      <alignment/>
    </xf>
    <xf numFmtId="0" fontId="4" fillId="0" borderId="12" xfId="159" applyFont="1" applyBorder="1" applyAlignment="1">
      <alignment horizontal="left" wrapText="1"/>
      <protection/>
    </xf>
    <xf numFmtId="3" fontId="80" fillId="0" borderId="12" xfId="110" applyNumberFormat="1" applyFont="1" applyBorder="1">
      <alignment/>
      <protection/>
    </xf>
    <xf numFmtId="3" fontId="80" fillId="0" borderId="12" xfId="179" applyNumberFormat="1" applyFont="1" applyBorder="1" applyAlignment="1">
      <alignment horizontal="right"/>
      <protection/>
    </xf>
    <xf numFmtId="0" fontId="4" fillId="0" borderId="12" xfId="119" applyFont="1" applyBorder="1" applyAlignment="1">
      <alignment horizontal="left" indent="1"/>
      <protection/>
    </xf>
    <xf numFmtId="164" fontId="4" fillId="0" borderId="12" xfId="100" applyNumberFormat="1" applyFont="1" applyBorder="1">
      <alignment/>
      <protection/>
    </xf>
    <xf numFmtId="0" fontId="2" fillId="0" borderId="0" xfId="84" applyFont="1" applyAlignment="1" applyProtection="1">
      <alignment/>
      <protection/>
    </xf>
    <xf numFmtId="0" fontId="2" fillId="0" borderId="0" xfId="0" applyFont="1" applyAlignment="1">
      <alignment/>
    </xf>
    <xf numFmtId="0" fontId="3" fillId="0" borderId="0" xfId="0" applyFont="1" applyAlignment="1">
      <alignment horizontal="left" vertical="center" wrapText="1"/>
    </xf>
    <xf numFmtId="3" fontId="12" fillId="0" borderId="0" xfId="0" applyNumberFormat="1" applyFont="1" applyBorder="1" applyAlignment="1">
      <alignment horizontal="right" vertical="center" wrapText="1"/>
    </xf>
    <xf numFmtId="165" fontId="12" fillId="0" borderId="0" xfId="0" applyNumberFormat="1" applyFont="1" applyBorder="1" applyAlignment="1">
      <alignment horizontal="right" vertical="center" wrapText="1"/>
    </xf>
    <xf numFmtId="165" fontId="12" fillId="0" borderId="0" xfId="159" applyNumberFormat="1" applyFont="1" applyBorder="1" applyAlignment="1">
      <alignment horizontal="right" wrapText="1"/>
      <protection/>
    </xf>
    <xf numFmtId="165" fontId="12" fillId="0" borderId="0" xfId="0" applyNumberFormat="1" applyFont="1" applyAlignment="1">
      <alignment horizontal="right"/>
    </xf>
    <xf numFmtId="165" fontId="83" fillId="0" borderId="0" xfId="161" applyNumberFormat="1" applyFont="1" applyFill="1" applyBorder="1">
      <alignment/>
      <protection/>
    </xf>
    <xf numFmtId="165" fontId="83" fillId="0" borderId="0" xfId="179" applyNumberFormat="1" applyFont="1">
      <alignment/>
      <protection/>
    </xf>
    <xf numFmtId="165" fontId="83" fillId="0" borderId="0" xfId="179" applyNumberFormat="1" applyFont="1" applyBorder="1">
      <alignment/>
      <protection/>
    </xf>
    <xf numFmtId="165" fontId="12" fillId="0" borderId="0" xfId="0" applyNumberFormat="1" applyFont="1" applyBorder="1" applyAlignment="1">
      <alignment/>
    </xf>
    <xf numFmtId="165" fontId="12" fillId="0" borderId="0" xfId="0" applyNumberFormat="1" applyFont="1" applyAlignment="1">
      <alignment/>
    </xf>
    <xf numFmtId="0" fontId="0" fillId="0" borderId="0" xfId="107" applyFill="1">
      <alignment/>
      <protection/>
    </xf>
    <xf numFmtId="0" fontId="2" fillId="34" borderId="0" xfId="107" applyFont="1" applyFill="1">
      <alignment/>
      <protection/>
    </xf>
    <xf numFmtId="0" fontId="14" fillId="0" borderId="0" xfId="85" applyFont="1" applyFill="1" applyAlignment="1" applyProtection="1">
      <alignment vertical="center"/>
      <protection/>
    </xf>
    <xf numFmtId="0" fontId="5" fillId="0" borderId="0" xfId="85" applyFill="1" applyAlignment="1" applyProtection="1">
      <alignment/>
      <protection/>
    </xf>
    <xf numFmtId="0" fontId="0" fillId="0" borderId="12" xfId="107" applyFill="1" applyBorder="1">
      <alignment/>
      <protection/>
    </xf>
    <xf numFmtId="0" fontId="2" fillId="0" borderId="0" xfId="107" applyFont="1" applyBorder="1">
      <alignment/>
      <protection/>
    </xf>
    <xf numFmtId="0" fontId="0" fillId="0" borderId="0" xfId="107" applyFont="1" applyBorder="1">
      <alignment/>
      <protection/>
    </xf>
    <xf numFmtId="0" fontId="6" fillId="0" borderId="0" xfId="84" applyFont="1" applyAlignment="1" applyProtection="1">
      <alignment vertical="center"/>
      <protection/>
    </xf>
    <xf numFmtId="0" fontId="4" fillId="0" borderId="0" xfId="107" applyFont="1">
      <alignment/>
      <protection/>
    </xf>
    <xf numFmtId="0" fontId="7" fillId="0" borderId="0" xfId="107" applyFont="1" applyAlignment="1">
      <alignment vertical="top" wrapText="1"/>
      <protection/>
    </xf>
    <xf numFmtId="0" fontId="0" fillId="0" borderId="0" xfId="107">
      <alignment/>
      <protection/>
    </xf>
    <xf numFmtId="0" fontId="7" fillId="0" borderId="0" xfId="107" applyFont="1" applyAlignment="1">
      <alignment horizontal="left"/>
      <protection/>
    </xf>
    <xf numFmtId="0" fontId="7" fillId="0" borderId="0" xfId="0" applyFont="1" applyAlignment="1">
      <alignment wrapText="1"/>
    </xf>
    <xf numFmtId="0" fontId="7" fillId="0" borderId="0" xfId="107" applyFont="1">
      <alignment/>
      <protection/>
    </xf>
    <xf numFmtId="0" fontId="5" fillId="0" borderId="0" xfId="85" applyAlignment="1" applyProtection="1">
      <alignment/>
      <protection/>
    </xf>
    <xf numFmtId="0" fontId="7" fillId="0" borderId="0" xfId="107" applyNumberFormat="1" applyFont="1" applyAlignment="1">
      <alignment vertical="top" wrapText="1"/>
      <protection/>
    </xf>
    <xf numFmtId="0" fontId="7" fillId="0" borderId="0" xfId="107" applyNumberFormat="1" applyFont="1" applyAlignment="1">
      <alignment wrapText="1"/>
      <protection/>
    </xf>
    <xf numFmtId="0" fontId="7" fillId="0" borderId="0" xfId="0" applyFont="1" applyAlignment="1">
      <alignment vertical="center"/>
    </xf>
    <xf numFmtId="0" fontId="7" fillId="0" borderId="0" xfId="107" applyNumberFormat="1" applyFont="1">
      <alignment/>
      <protection/>
    </xf>
    <xf numFmtId="0" fontId="7" fillId="0" borderId="0" xfId="0" applyFont="1" applyAlignment="1">
      <alignment vertical="center" wrapText="1"/>
    </xf>
    <xf numFmtId="0" fontId="3" fillId="0" borderId="0" xfId="107" applyFont="1">
      <alignment/>
      <protection/>
    </xf>
    <xf numFmtId="0" fontId="3" fillId="0" borderId="0" xfId="0" applyFont="1" applyAlignment="1">
      <alignment horizontal="left" vertical="center" wrapText="1" indent="3"/>
    </xf>
    <xf numFmtId="0" fontId="3" fillId="0" borderId="0" xfId="0" applyFont="1" applyAlignment="1">
      <alignment horizontal="left" vertical="center" indent="3"/>
    </xf>
    <xf numFmtId="0" fontId="3" fillId="0" borderId="0" xfId="0" applyFont="1" applyAlignment="1">
      <alignment wrapText="1"/>
    </xf>
    <xf numFmtId="0" fontId="22" fillId="0" borderId="0" xfId="0" applyFont="1" applyAlignment="1">
      <alignment horizontal="left" vertical="center" wrapText="1" indent="5"/>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center" wrapText="1" indent="5"/>
    </xf>
    <xf numFmtId="0" fontId="3" fillId="0" borderId="0" xfId="0" applyFont="1" applyAlignment="1">
      <alignment horizontal="left" vertical="center" wrapText="1" indent="4"/>
    </xf>
    <xf numFmtId="0" fontId="3" fillId="0" borderId="0" xfId="0" applyFont="1" applyAlignment="1">
      <alignment horizontal="left" wrapText="1" indent="5"/>
    </xf>
    <xf numFmtId="0" fontId="7" fillId="0" borderId="0" xfId="0" applyFont="1" applyFill="1" applyAlignment="1">
      <alignment wrapText="1"/>
    </xf>
    <xf numFmtId="0" fontId="3" fillId="0" borderId="0" xfId="0" applyFont="1" applyAlignment="1">
      <alignment vertical="center"/>
    </xf>
    <xf numFmtId="0" fontId="23" fillId="0" borderId="0" xfId="0" applyFont="1" applyAlignment="1">
      <alignment vertical="center" wrapText="1"/>
    </xf>
    <xf numFmtId="0" fontId="92" fillId="0" borderId="0" xfId="0" applyFont="1" applyAlignment="1">
      <alignment vertical="center" wrapText="1"/>
    </xf>
    <xf numFmtId="0" fontId="93" fillId="0" borderId="0" xfId="0" applyFont="1" applyAlignment="1">
      <alignment vertical="center" wrapText="1"/>
    </xf>
    <xf numFmtId="0" fontId="94" fillId="0" borderId="0" xfId="0" applyFont="1" applyAlignment="1">
      <alignment vertical="center" wrapText="1"/>
    </xf>
    <xf numFmtId="0" fontId="93" fillId="0" borderId="0" xfId="0" applyFont="1" applyAlignment="1">
      <alignment wrapText="1"/>
    </xf>
    <xf numFmtId="0" fontId="93" fillId="0" borderId="0" xfId="0" applyFont="1" applyFill="1" applyAlignment="1">
      <alignment wrapText="1"/>
    </xf>
    <xf numFmtId="0" fontId="3" fillId="0" borderId="0" xfId="0" applyFont="1" applyFill="1" applyAlignment="1">
      <alignment wrapText="1"/>
    </xf>
    <xf numFmtId="0" fontId="5" fillId="0" borderId="0" xfId="84" applyBorder="1" applyAlignment="1" applyProtection="1">
      <alignment horizontal="left" vertical="center" wrapText="1" indent="3"/>
      <protection/>
    </xf>
    <xf numFmtId="0" fontId="3" fillId="0" borderId="0" xfId="164" applyFont="1">
      <alignment/>
      <protection/>
    </xf>
    <xf numFmtId="0" fontId="8" fillId="0" borderId="0" xfId="107" applyFont="1" applyAlignment="1">
      <alignment wrapText="1"/>
      <protection/>
    </xf>
    <xf numFmtId="0" fontId="5" fillId="0" borderId="0" xfId="85" applyAlignment="1" applyProtection="1">
      <alignment horizontal="center"/>
      <protection/>
    </xf>
    <xf numFmtId="0" fontId="3" fillId="0" borderId="0" xfId="107" applyFont="1" applyFill="1" applyBorder="1">
      <alignment/>
      <protection/>
    </xf>
    <xf numFmtId="0" fontId="0" fillId="0" borderId="0" xfId="107" applyFill="1" applyBorder="1">
      <alignment/>
      <protection/>
    </xf>
    <xf numFmtId="0" fontId="14" fillId="0" borderId="0" xfId="85" applyFont="1" applyFill="1" applyBorder="1" applyAlignment="1" applyProtection="1">
      <alignment vertical="center"/>
      <protection/>
    </xf>
    <xf numFmtId="0" fontId="5" fillId="0" borderId="0" xfId="85" applyFill="1" applyBorder="1" applyAlignment="1" applyProtection="1">
      <alignment/>
      <protection/>
    </xf>
    <xf numFmtId="0" fontId="6" fillId="0" borderId="0" xfId="84" applyFont="1" applyAlignment="1" applyProtection="1">
      <alignment/>
      <protection/>
    </xf>
    <xf numFmtId="0" fontId="6" fillId="0" borderId="0" xfId="84" applyFont="1" applyAlignment="1" applyProtection="1">
      <alignment/>
      <protection/>
    </xf>
    <xf numFmtId="0" fontId="95" fillId="35" borderId="0" xfId="0" applyFont="1" applyFill="1" applyAlignment="1">
      <alignment horizontal="left" vertical="center"/>
    </xf>
    <xf numFmtId="0" fontId="96" fillId="35" borderId="0" xfId="0" applyFont="1" applyFill="1" applyAlignment="1">
      <alignment horizontal="left" vertical="center"/>
    </xf>
    <xf numFmtId="0" fontId="3" fillId="0" borderId="0" xfId="0" applyFont="1" applyAlignment="1">
      <alignment horizontal="left" vertical="center" wrapText="1"/>
    </xf>
    <xf numFmtId="3" fontId="81" fillId="0" borderId="11" xfId="179" applyNumberFormat="1" applyFont="1" applyBorder="1" applyAlignment="1">
      <alignment horizontal="center"/>
      <protection/>
    </xf>
    <xf numFmtId="0" fontId="0" fillId="0" borderId="11" xfId="0" applyBorder="1" applyAlignment="1">
      <alignment/>
    </xf>
    <xf numFmtId="0" fontId="4" fillId="0" borderId="0" xfId="119" applyFont="1" applyAlignment="1">
      <alignment horizontal="center"/>
      <protection/>
    </xf>
    <xf numFmtId="0" fontId="4" fillId="0" borderId="0" xfId="159" applyFont="1" applyBorder="1" applyAlignment="1">
      <alignment horizontal="center" wrapText="1"/>
      <protection/>
    </xf>
    <xf numFmtId="0" fontId="4" fillId="0" borderId="11" xfId="0" applyNumberFormat="1" applyFont="1" applyBorder="1" applyAlignment="1">
      <alignment horizontal="center" wrapText="1"/>
    </xf>
    <xf numFmtId="0" fontId="4" fillId="0" borderId="11" xfId="159" applyFont="1" applyBorder="1" applyAlignment="1">
      <alignment horizontal="center" wrapText="1"/>
      <protection/>
    </xf>
    <xf numFmtId="0" fontId="0" fillId="0" borderId="11" xfId="0" applyBorder="1" applyAlignment="1">
      <alignment wrapText="1"/>
    </xf>
    <xf numFmtId="0" fontId="0" fillId="35" borderId="0" xfId="0" applyFill="1" applyAlignment="1">
      <alignment/>
    </xf>
    <xf numFmtId="0" fontId="4" fillId="0" borderId="0" xfId="159" applyFont="1" applyFill="1" applyBorder="1" applyAlignment="1">
      <alignment horizontal="center" wrapText="1"/>
      <protection/>
    </xf>
    <xf numFmtId="0" fontId="97" fillId="35" borderId="0" xfId="0" applyFont="1" applyFill="1" applyAlignment="1">
      <alignment horizontal="left" vertical="center"/>
    </xf>
    <xf numFmtId="0" fontId="4" fillId="0" borderId="0" xfId="0" applyFont="1" applyFill="1" applyBorder="1" applyAlignment="1">
      <alignment horizontal="center"/>
    </xf>
    <xf numFmtId="0" fontId="0" fillId="0" borderId="11" xfId="0" applyFont="1" applyBorder="1" applyAlignment="1">
      <alignment wrapText="1"/>
    </xf>
    <xf numFmtId="0" fontId="95" fillId="35" borderId="0" xfId="0" applyFont="1" applyFill="1" applyAlignment="1">
      <alignment horizontal="left" vertical="center"/>
    </xf>
    <xf numFmtId="0" fontId="4" fillId="0" borderId="11" xfId="119" applyFont="1" applyBorder="1" applyAlignment="1">
      <alignment horizontal="center" wrapText="1"/>
      <protection/>
    </xf>
    <xf numFmtId="0" fontId="4" fillId="0" borderId="12" xfId="0" applyFont="1" applyBorder="1" applyAlignment="1">
      <alignment horizontal="center"/>
    </xf>
    <xf numFmtId="0" fontId="6" fillId="0" borderId="0" xfId="85" applyFont="1" applyAlignment="1" applyProtection="1">
      <alignment/>
      <protection/>
    </xf>
    <xf numFmtId="0" fontId="95" fillId="35" borderId="0" xfId="107" applyFont="1" applyFill="1" applyAlignment="1">
      <alignment horizontal="left" vertical="center"/>
      <protection/>
    </xf>
  </cellXfs>
  <cellStyles count="19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urrency" xfId="73"/>
    <cellStyle name="Currency [0]" xfId="74"/>
    <cellStyle name="Explanatory Text" xfId="75"/>
    <cellStyle name="Explanatory Text 2" xfId="76"/>
    <cellStyle name="Followed Hyperlink" xfId="77"/>
    <cellStyle name="Good" xfId="78"/>
    <cellStyle name="Good 2" xfId="79"/>
    <cellStyle name="Heading 1" xfId="80"/>
    <cellStyle name="Heading 2" xfId="81"/>
    <cellStyle name="Heading 3" xfId="82"/>
    <cellStyle name="Heading 4" xfId="83"/>
    <cellStyle name="Hyperlink" xfId="84"/>
    <cellStyle name="Hyperlink 2" xfId="85"/>
    <cellStyle name="Hyperlink 2 2" xfId="86"/>
    <cellStyle name="Hyperlink 2 3" xfId="87"/>
    <cellStyle name="Hyperlink 2 4" xfId="88"/>
    <cellStyle name="Hyperlink 2 4 2" xfId="89"/>
    <cellStyle name="Hyperlink 3" xfId="90"/>
    <cellStyle name="Hyperlink 3 2" xfId="91"/>
    <cellStyle name="Hyperlink 4" xfId="92"/>
    <cellStyle name="Input" xfId="93"/>
    <cellStyle name="Input 2" xfId="94"/>
    <cellStyle name="Linked Cell" xfId="95"/>
    <cellStyle name="Linked Cell 2" xfId="96"/>
    <cellStyle name="Neutral" xfId="97"/>
    <cellStyle name="Neutral 2" xfId="98"/>
    <cellStyle name="Normal 10" xfId="99"/>
    <cellStyle name="Normal 10 2" xfId="100"/>
    <cellStyle name="Normal 10 3" xfId="101"/>
    <cellStyle name="Normal 11" xfId="102"/>
    <cellStyle name="Normal 12" xfId="103"/>
    <cellStyle name="Normal 13" xfId="104"/>
    <cellStyle name="Normal 13 2" xfId="105"/>
    <cellStyle name="Normal 14" xfId="106"/>
    <cellStyle name="Normal 2" xfId="107"/>
    <cellStyle name="Normal 2 10" xfId="108"/>
    <cellStyle name="Normal 2 2" xfId="109"/>
    <cellStyle name="Normal 2 2 2" xfId="110"/>
    <cellStyle name="Normal 2 2 2 2" xfId="111"/>
    <cellStyle name="Normal 2 2 2 2 2" xfId="112"/>
    <cellStyle name="Normal 2 2 2 3" xfId="113"/>
    <cellStyle name="Normal 2 2 3" xfId="114"/>
    <cellStyle name="Normal 2 2 3 2" xfId="115"/>
    <cellStyle name="Normal 2 2 4" xfId="116"/>
    <cellStyle name="Normal 2 2 5" xfId="117"/>
    <cellStyle name="Normal 2 2 6" xfId="118"/>
    <cellStyle name="Normal 2 3" xfId="119"/>
    <cellStyle name="Normal 2 3 2" xfId="120"/>
    <cellStyle name="Normal 2 3 2 2" xfId="121"/>
    <cellStyle name="Normal 2 3 2 2 2" xfId="122"/>
    <cellStyle name="Normal 2 3 2 3" xfId="123"/>
    <cellStyle name="Normal 2 3 3" xfId="124"/>
    <cellStyle name="Normal 2 3 3 2" xfId="125"/>
    <cellStyle name="Normal 2 3 4" xfId="126"/>
    <cellStyle name="Normal 2 3 5" xfId="127"/>
    <cellStyle name="Normal 2 3 6" xfId="128"/>
    <cellStyle name="Normal 2 3 7" xfId="129"/>
    <cellStyle name="Normal 2 4" xfId="130"/>
    <cellStyle name="Normal 2 4 2" xfId="131"/>
    <cellStyle name="Normal 2 4 2 2" xfId="132"/>
    <cellStyle name="Normal 2 4 2 2 2" xfId="133"/>
    <cellStyle name="Normal 2 4 2 3" xfId="134"/>
    <cellStyle name="Normal 2 4 3" xfId="135"/>
    <cellStyle name="Normal 2 4 3 2" xfId="136"/>
    <cellStyle name="Normal 2 4 4" xfId="137"/>
    <cellStyle name="Normal 2 5" xfId="138"/>
    <cellStyle name="Normal 2 5 2" xfId="139"/>
    <cellStyle name="Normal 2 5 2 2" xfId="140"/>
    <cellStyle name="Normal 2 5 2 2 2" xfId="141"/>
    <cellStyle name="Normal 2 5 2 3" xfId="142"/>
    <cellStyle name="Normal 2 5 2 4" xfId="143"/>
    <cellStyle name="Normal 2 5 2 5" xfId="144"/>
    <cellStyle name="Normal 2 5 3" xfId="145"/>
    <cellStyle name="Normal 2 5 3 2" xfId="146"/>
    <cellStyle name="Normal 2 5 4" xfId="147"/>
    <cellStyle name="Normal 2 5 5" xfId="148"/>
    <cellStyle name="Normal 2 5 6" xfId="149"/>
    <cellStyle name="Normal 2 5 6 2" xfId="150"/>
    <cellStyle name="Normal 2 6" xfId="151"/>
    <cellStyle name="Normal 2 6 2" xfId="152"/>
    <cellStyle name="Normal 2 6 2 2" xfId="153"/>
    <cellStyle name="Normal 2 6 3" xfId="154"/>
    <cellStyle name="Normal 2 7" xfId="155"/>
    <cellStyle name="Normal 2 7 2" xfId="156"/>
    <cellStyle name="Normal 2 8" xfId="157"/>
    <cellStyle name="Normal 2 9" xfId="158"/>
    <cellStyle name="Normal 3" xfId="159"/>
    <cellStyle name="Normal 3 2" xfId="160"/>
    <cellStyle name="Normal 3 2 2" xfId="161"/>
    <cellStyle name="Normal 3 3" xfId="162"/>
    <cellStyle name="Normal 4" xfId="163"/>
    <cellStyle name="Normal 4 10" xfId="164"/>
    <cellStyle name="Normal 4 2" xfId="165"/>
    <cellStyle name="Normal 4 2 2" xfId="166"/>
    <cellStyle name="Normal 4 2 2 2" xfId="167"/>
    <cellStyle name="Normal 4 2 3" xfId="168"/>
    <cellStyle name="Normal 4 3" xfId="169"/>
    <cellStyle name="Normal 4 3 2" xfId="170"/>
    <cellStyle name="Normal 4 4" xfId="171"/>
    <cellStyle name="Normal 4 5" xfId="172"/>
    <cellStyle name="Normal 4 6" xfId="173"/>
    <cellStyle name="Normal 5" xfId="174"/>
    <cellStyle name="Normal 5 2" xfId="175"/>
    <cellStyle name="Normal 5 2 2" xfId="176"/>
    <cellStyle name="Normal 5 2 3" xfId="177"/>
    <cellStyle name="Normal 5 2 4" xfId="178"/>
    <cellStyle name="Normal 5 3" xfId="179"/>
    <cellStyle name="Normal 5 4" xfId="180"/>
    <cellStyle name="Normal 5 5" xfId="181"/>
    <cellStyle name="Normal 6" xfId="182"/>
    <cellStyle name="Normal 6 2" xfId="183"/>
    <cellStyle name="Normal 6 2 2" xfId="184"/>
    <cellStyle name="Normal 6 3" xfId="185"/>
    <cellStyle name="Normal 7" xfId="186"/>
    <cellStyle name="Normal 7 2" xfId="187"/>
    <cellStyle name="Normal 7 3" xfId="188"/>
    <cellStyle name="Normal 7 4" xfId="189"/>
    <cellStyle name="Normal 8" xfId="190"/>
    <cellStyle name="Normal 8 2" xfId="191"/>
    <cellStyle name="Normal 8 3" xfId="192"/>
    <cellStyle name="Normal 9" xfId="193"/>
    <cellStyle name="Normal 9 2" xfId="194"/>
    <cellStyle name="Normal 9 3" xfId="195"/>
    <cellStyle name="Normal 9 4" xfId="196"/>
    <cellStyle name="Note" xfId="197"/>
    <cellStyle name="Note 2" xfId="198"/>
    <cellStyle name="Note 3" xfId="199"/>
    <cellStyle name="Output" xfId="200"/>
    <cellStyle name="Output 2" xfId="201"/>
    <cellStyle name="Percent" xfId="202"/>
    <cellStyle name="Style5" xfId="203"/>
    <cellStyle name="Style6" xfId="204"/>
    <cellStyle name="Title" xfId="205"/>
    <cellStyle name="Total" xfId="206"/>
    <cellStyle name="Total 2" xfId="207"/>
    <cellStyle name="Warning Text" xfId="208"/>
    <cellStyle name="Warning Text 2" xfId="2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79</xdr:row>
      <xdr:rowOff>114300</xdr:rowOff>
    </xdr:from>
    <xdr:ext cx="666750" cy="485775"/>
    <xdr:sp>
      <xdr:nvSpPr>
        <xdr:cNvPr id="1" name="AutoShape 1"/>
        <xdr:cNvSpPr>
          <a:spLocks noChangeAspect="1"/>
        </xdr:cNvSpPr>
      </xdr:nvSpPr>
      <xdr:spPr>
        <a:xfrm>
          <a:off x="10020300" y="132873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1</xdr:col>
      <xdr:colOff>238125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69</xdr:row>
      <xdr:rowOff>114300</xdr:rowOff>
    </xdr:from>
    <xdr:ext cx="666750" cy="485775"/>
    <xdr:sp>
      <xdr:nvSpPr>
        <xdr:cNvPr id="1" name="AutoShape 1"/>
        <xdr:cNvSpPr>
          <a:spLocks noChangeAspect="1"/>
        </xdr:cNvSpPr>
      </xdr:nvSpPr>
      <xdr:spPr>
        <a:xfrm>
          <a:off x="4543425" y="123729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0</xdr:row>
      <xdr:rowOff>0</xdr:rowOff>
    </xdr:from>
    <xdr:ext cx="666750" cy="485775"/>
    <xdr:sp>
      <xdr:nvSpPr>
        <xdr:cNvPr id="1" name="AutoShape 1"/>
        <xdr:cNvSpPr>
          <a:spLocks noChangeAspect="1"/>
        </xdr:cNvSpPr>
      </xdr:nvSpPr>
      <xdr:spPr>
        <a:xfrm>
          <a:off x="9667875" y="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638175</xdr:colOff>
      <xdr:row>0</xdr:row>
      <xdr:rowOff>0</xdr:rowOff>
    </xdr:from>
    <xdr:ext cx="2333625" cy="504825"/>
    <xdr:sp>
      <xdr:nvSpPr>
        <xdr:cNvPr id="2" name="AutoShape 1"/>
        <xdr:cNvSpPr>
          <a:spLocks noChangeAspect="1"/>
        </xdr:cNvSpPr>
      </xdr:nvSpPr>
      <xdr:spPr>
        <a:xfrm>
          <a:off x="9639300" y="0"/>
          <a:ext cx="2333625"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638175</xdr:colOff>
      <xdr:row>0</xdr:row>
      <xdr:rowOff>0</xdr:rowOff>
    </xdr:from>
    <xdr:ext cx="695325" cy="762000"/>
    <xdr:sp>
      <xdr:nvSpPr>
        <xdr:cNvPr id="3" name="AutoShape 1"/>
        <xdr:cNvSpPr>
          <a:spLocks noChangeAspect="1"/>
        </xdr:cNvSpPr>
      </xdr:nvSpPr>
      <xdr:spPr>
        <a:xfrm>
          <a:off x="9639300" y="0"/>
          <a:ext cx="695325" cy="762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477</xdr:row>
      <xdr:rowOff>114300</xdr:rowOff>
    </xdr:from>
    <xdr:ext cx="0" cy="485775"/>
    <xdr:sp>
      <xdr:nvSpPr>
        <xdr:cNvPr id="4" name="AutoShape 1"/>
        <xdr:cNvSpPr>
          <a:spLocks noChangeAspect="1"/>
        </xdr:cNvSpPr>
      </xdr:nvSpPr>
      <xdr:spPr>
        <a:xfrm>
          <a:off x="9667875" y="110661450"/>
          <a:ext cx="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114300</xdr:colOff>
      <xdr:row>0</xdr:row>
      <xdr:rowOff>0</xdr:rowOff>
    </xdr:from>
    <xdr:to>
      <xdr:col>1</xdr:col>
      <xdr:colOff>238125</xdr:colOff>
      <xdr:row>1</xdr:row>
      <xdr:rowOff>28575</xdr:rowOff>
    </xdr:to>
    <xdr:pic>
      <xdr:nvPicPr>
        <xdr:cNvPr id="5"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atCrime\2015\Publication\Datacubes\1%20Victims%20of%20Crime,%20Australia%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
      <sheetName val="Table 2"/>
      <sheetName val="Table 3"/>
      <sheetName val="Table 4"/>
      <sheetName val="Table 5"/>
      <sheetName val="Explanatory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510.0" TargetMode="External" /><Relationship Id="rId4" Type="http://schemas.openxmlformats.org/officeDocument/2006/relationships/hyperlink" Target="http://www.abs.gov.au/ausstats/abs@.nsf/exnote/4510.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comments" Target="../comments8.xml" /><Relationship Id="rId4" Type="http://schemas.openxmlformats.org/officeDocument/2006/relationships/vmlDrawing" Target="../drawings/vmlDrawing7.vml" /><Relationship Id="rId5" Type="http://schemas.openxmlformats.org/officeDocument/2006/relationships/drawing" Target="../drawings/drawing8.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exnote/4510.0" TargetMode="External" /><Relationship Id="rId3" Type="http://schemas.openxmlformats.org/officeDocument/2006/relationships/hyperlink" Target="https://www.police.act.gov.au/about-us/publications/annual-reports" TargetMode="External" /><Relationship Id="rId4" Type="http://schemas.openxmlformats.org/officeDocument/2006/relationships/hyperlink" Target="https://www.acic.gov.au/" TargetMode="External" /><Relationship Id="rId5" Type="http://schemas.openxmlformats.org/officeDocument/2006/relationships/hyperlink" Target="https://www.afp.gov.au/about-us/publications-and-reports" TargetMode="External" /><Relationship Id="rId6" Type="http://schemas.openxmlformats.org/officeDocument/2006/relationships/hyperlink" Target="http://www.aic.gov.au/" TargetMode="External" /><Relationship Id="rId7" Type="http://schemas.openxmlformats.org/officeDocument/2006/relationships/hyperlink" Target="https://www.crimestatistics.vic.gov.au/" TargetMode="External" /><Relationship Id="rId8" Type="http://schemas.openxmlformats.org/officeDocument/2006/relationships/hyperlink" Target="http://www.pfes.nt.gov.au/Police.aspx" TargetMode="External" /><Relationship Id="rId9" Type="http://schemas.openxmlformats.org/officeDocument/2006/relationships/hyperlink" Target="http://www.bocsar.nsw.gov.au/" TargetMode="External" /><Relationship Id="rId10" Type="http://schemas.openxmlformats.org/officeDocument/2006/relationships/hyperlink" Target="http://www.police.nsw.gov.au/about_us/publications/annual_report" TargetMode="External" /><Relationship Id="rId11" Type="http://schemas.openxmlformats.org/officeDocument/2006/relationships/hyperlink" Target="https://www.police.qld.gov.au/corporatedocs/reportsPublications/statisticalReview/default.htm" TargetMode="External" /><Relationship Id="rId12" Type="http://schemas.openxmlformats.org/officeDocument/2006/relationships/hyperlink" Target="https://www.police.sa.gov.au/" TargetMode="External" /><Relationship Id="rId13" Type="http://schemas.openxmlformats.org/officeDocument/2006/relationships/hyperlink" Target="http://www.police.tas.gov.au/about-us/corporate-documents/annual-report/" TargetMode="External" /><Relationship Id="rId14" Type="http://schemas.openxmlformats.org/officeDocument/2006/relationships/hyperlink" Target="https://www.police.wa.gov.au/" TargetMode="External" /><Relationship Id="rId15" Type="http://schemas.openxmlformats.org/officeDocument/2006/relationships/hyperlink" Target="http://www.abs.gov.au/ausstats/abs@.nsf/mf/4510.0" TargetMode="External" /><Relationship Id="rId16" Type="http://schemas.openxmlformats.org/officeDocument/2006/relationships/drawing" Target="../drawings/drawing9.xml" /><Relationship Id="rId17"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83"/>
  <sheetViews>
    <sheetView showGridLines="0" tabSelected="1" zoomScalePageLayoutView="0" workbookViewId="0" topLeftCell="A1">
      <pane ySplit="3" topLeftCell="A4" activePane="bottomLeft" state="frozen"/>
      <selection pane="topLeft" activeCell="H28" sqref="H28"/>
      <selection pane="bottomLeft" activeCell="A1" sqref="A1:D1"/>
    </sheetView>
  </sheetViews>
  <sheetFormatPr defaultColWidth="9.33203125" defaultRowHeight="11.25"/>
  <cols>
    <col min="1" max="2" width="11.66015625" style="0" customWidth="1"/>
    <col min="3" max="3" width="140.83203125" style="11" customWidth="1"/>
    <col min="4" max="5" width="11.66015625" style="0" customWidth="1"/>
    <col min="6" max="6" width="8.33203125" style="0" customWidth="1"/>
    <col min="7" max="8" width="9" style="0" customWidth="1"/>
    <col min="9" max="9" width="9.16015625" style="0" customWidth="1"/>
    <col min="10" max="10" width="8.33203125" style="0" customWidth="1"/>
    <col min="11" max="12" width="9" style="0" customWidth="1"/>
  </cols>
  <sheetData>
    <row r="1" spans="1:5" s="139" customFormat="1" ht="60" customHeight="1">
      <c r="A1" s="348" t="s">
        <v>0</v>
      </c>
      <c r="B1" s="349"/>
      <c r="C1" s="349"/>
      <c r="D1" s="349"/>
      <c r="E1" s="2"/>
    </row>
    <row r="2" spans="1:3" s="2" customFormat="1" ht="15.75" customHeight="1">
      <c r="A2" s="1" t="s">
        <v>360</v>
      </c>
      <c r="C2" s="3"/>
    </row>
    <row r="3" spans="1:3" s="5" customFormat="1" ht="15.75" customHeight="1">
      <c r="A3" s="4" t="s">
        <v>103</v>
      </c>
      <c r="B3" s="129"/>
      <c r="C3" s="130"/>
    </row>
    <row r="4" spans="1:3" s="5" customFormat="1" ht="25.5" customHeight="1">
      <c r="A4" s="129"/>
      <c r="B4" s="165" t="s">
        <v>1</v>
      </c>
      <c r="C4" s="129"/>
    </row>
    <row r="5" spans="1:3" s="5" customFormat="1" ht="12.75" customHeight="1">
      <c r="A5" s="93"/>
      <c r="B5" s="6" t="s">
        <v>2</v>
      </c>
      <c r="C5" s="93"/>
    </row>
    <row r="6" spans="1:4" s="5" customFormat="1" ht="12.75" customHeight="1">
      <c r="A6" s="93"/>
      <c r="B6" s="131">
        <v>22</v>
      </c>
      <c r="C6" s="23" t="s">
        <v>93</v>
      </c>
      <c r="D6" s="93"/>
    </row>
    <row r="7" spans="1:4" s="5" customFormat="1" ht="12.75" customHeight="1">
      <c r="A7" s="93"/>
      <c r="B7" s="131">
        <v>23</v>
      </c>
      <c r="C7" s="110" t="s">
        <v>94</v>
      </c>
      <c r="D7" s="93"/>
    </row>
    <row r="8" spans="1:4" s="5" customFormat="1" ht="12.75" customHeight="1">
      <c r="A8" s="93"/>
      <c r="B8" s="132">
        <v>24</v>
      </c>
      <c r="C8" s="110" t="s">
        <v>95</v>
      </c>
      <c r="D8" s="93"/>
    </row>
    <row r="9" spans="1:4" s="5" customFormat="1" ht="12.75" customHeight="1">
      <c r="A9" s="93"/>
      <c r="B9" s="132">
        <v>25</v>
      </c>
      <c r="C9" s="110" t="s">
        <v>96</v>
      </c>
      <c r="D9" s="93"/>
    </row>
    <row r="10" spans="1:4" s="5" customFormat="1" ht="12.75" customHeight="1">
      <c r="A10" s="93"/>
      <c r="B10" s="132">
        <v>26</v>
      </c>
      <c r="C10" s="110" t="s">
        <v>97</v>
      </c>
      <c r="D10" s="93"/>
    </row>
    <row r="11" spans="1:4" s="5" customFormat="1" ht="12.75" customHeight="1">
      <c r="A11" s="93"/>
      <c r="B11" s="132">
        <v>27</v>
      </c>
      <c r="C11" s="24" t="s">
        <v>105</v>
      </c>
      <c r="D11" s="93"/>
    </row>
    <row r="12" spans="1:4" s="5" customFormat="1" ht="12.75" customHeight="1">
      <c r="A12" s="93"/>
      <c r="B12" s="132">
        <v>28</v>
      </c>
      <c r="C12" s="24" t="s">
        <v>106</v>
      </c>
      <c r="D12" s="93"/>
    </row>
    <row r="13" spans="1:3" ht="12.75" customHeight="1">
      <c r="A13" s="21"/>
      <c r="B13" s="346" t="s">
        <v>6</v>
      </c>
      <c r="C13" s="346"/>
    </row>
    <row r="14" spans="1:3" ht="12.75" customHeight="1">
      <c r="A14" s="21"/>
      <c r="B14" s="133"/>
      <c r="C14" s="134"/>
    </row>
    <row r="15" spans="1:3" ht="12.75" customHeight="1">
      <c r="A15" s="21"/>
      <c r="B15" s="8"/>
      <c r="C15" s="8"/>
    </row>
    <row r="16" spans="1:3" ht="12.75" customHeight="1">
      <c r="A16" s="138"/>
      <c r="B16" s="287" t="s">
        <v>109</v>
      </c>
      <c r="C16" s="136"/>
    </row>
    <row r="17" spans="1:3" ht="12.75" customHeight="1">
      <c r="A17" s="138"/>
      <c r="B17" s="137"/>
      <c r="C17" s="136"/>
    </row>
    <row r="18" spans="1:3" ht="12.75" customHeight="1">
      <c r="A18" s="138"/>
      <c r="B18" s="10" t="s">
        <v>70</v>
      </c>
      <c r="C18" s="136"/>
    </row>
    <row r="19" spans="1:3" ht="12.75" customHeight="1">
      <c r="A19" s="138"/>
      <c r="B19" s="8" t="s">
        <v>131</v>
      </c>
      <c r="C19" s="8"/>
    </row>
    <row r="20" spans="1:3" ht="12.75" customHeight="1">
      <c r="A20" s="21"/>
      <c r="B20" s="346" t="s">
        <v>5</v>
      </c>
      <c r="C20" s="346"/>
    </row>
    <row r="21" spans="1:3" ht="12.75" customHeight="1">
      <c r="A21" s="21"/>
      <c r="B21" s="135"/>
      <c r="C21" s="8"/>
    </row>
    <row r="22" spans="1:3" ht="12.75" customHeight="1">
      <c r="A22" s="21"/>
      <c r="B22" s="135"/>
      <c r="C22" s="8"/>
    </row>
    <row r="23" spans="1:3" ht="12.75" customHeight="1">
      <c r="A23" s="21"/>
      <c r="B23" s="288" t="s">
        <v>3</v>
      </c>
      <c r="C23" s="8"/>
    </row>
    <row r="24" spans="1:3" ht="12.75" customHeight="1">
      <c r="A24" s="21"/>
      <c r="B24" s="350" t="s">
        <v>4</v>
      </c>
      <c r="C24" s="350"/>
    </row>
    <row r="25" spans="2:3" ht="12.75" customHeight="1">
      <c r="B25" s="350"/>
      <c r="C25" s="350"/>
    </row>
    <row r="26" spans="2:3" ht="12.75" customHeight="1">
      <c r="B26" s="289"/>
      <c r="C26" s="289"/>
    </row>
    <row r="27" ht="12.75" customHeight="1"/>
    <row r="28" spans="2:3" ht="12.75" customHeight="1">
      <c r="B28" s="346" t="s">
        <v>79</v>
      </c>
      <c r="C28" s="347"/>
    </row>
    <row r="29" ht="12.75" customHeight="1"/>
    <row r="30" ht="12.75">
      <c r="B30" s="10"/>
    </row>
    <row r="36" ht="12.75">
      <c r="B36" s="10"/>
    </row>
    <row r="43" ht="11.25">
      <c r="B43" s="11"/>
    </row>
    <row r="44" spans="2:6" s="7" customFormat="1" ht="11.25">
      <c r="B44" s="11"/>
      <c r="C44" s="11"/>
      <c r="D44" s="11"/>
      <c r="E44" s="11"/>
      <c r="F44" s="11"/>
    </row>
    <row r="45" spans="2:6" ht="11.25">
      <c r="B45" s="11"/>
      <c r="D45" s="11"/>
      <c r="E45" s="11"/>
      <c r="F45" s="11"/>
    </row>
    <row r="46" spans="2:6" ht="11.25">
      <c r="B46" s="11"/>
      <c r="D46" s="11"/>
      <c r="E46" s="11"/>
      <c r="F46" s="11"/>
    </row>
    <row r="47" spans="2:6" ht="11.25">
      <c r="B47" s="11"/>
      <c r="D47" s="11"/>
      <c r="E47" s="11"/>
      <c r="F47" s="11"/>
    </row>
    <row r="48" spans="2:6" ht="11.25">
      <c r="B48" s="11"/>
      <c r="D48" s="11"/>
      <c r="E48" s="11"/>
      <c r="F48" s="11"/>
    </row>
    <row r="49" spans="4:6" ht="11.25">
      <c r="D49" s="11"/>
      <c r="E49" s="11"/>
      <c r="F49" s="11"/>
    </row>
    <row r="55" ht="12.75">
      <c r="B55" s="10"/>
    </row>
    <row r="56" ht="11.25">
      <c r="B56" s="3"/>
    </row>
    <row r="57" spans="2:11" ht="11.25">
      <c r="B57" s="2"/>
      <c r="C57" s="3"/>
      <c r="D57" s="2"/>
      <c r="E57" s="2"/>
      <c r="F57" s="2"/>
      <c r="G57" s="2"/>
      <c r="H57" s="2"/>
      <c r="I57" s="2"/>
      <c r="J57" s="2"/>
      <c r="K57" s="2"/>
    </row>
    <row r="58" spans="2:11" ht="11.25">
      <c r="B58" s="2"/>
      <c r="C58" s="3"/>
      <c r="D58" s="2"/>
      <c r="E58" s="2"/>
      <c r="F58" s="2"/>
      <c r="G58" s="2"/>
      <c r="H58" s="2"/>
      <c r="I58" s="2"/>
      <c r="J58" s="2"/>
      <c r="K58" s="2"/>
    </row>
    <row r="59" spans="3:11" ht="11.25">
      <c r="C59" s="3"/>
      <c r="D59" s="2"/>
      <c r="E59" s="2"/>
      <c r="F59" s="2"/>
      <c r="G59" s="2"/>
      <c r="H59" s="2"/>
      <c r="I59" s="2"/>
      <c r="J59" s="2"/>
      <c r="K59" s="2"/>
    </row>
    <row r="60" ht="12.75">
      <c r="B60" s="12"/>
    </row>
    <row r="63" ht="12.75">
      <c r="B63" s="9"/>
    </row>
    <row r="64" spans="2:6" ht="12.75">
      <c r="B64" s="12"/>
      <c r="C64" s="13"/>
      <c r="D64" s="9"/>
      <c r="F64" s="14"/>
    </row>
    <row r="65" ht="12.75">
      <c r="F65" s="15"/>
    </row>
    <row r="66" ht="12.75">
      <c r="F66" s="15"/>
    </row>
    <row r="67" ht="12.75">
      <c r="F67" s="15"/>
    </row>
    <row r="68" ht="15.75" customHeight="1"/>
    <row r="69" ht="12.75">
      <c r="F69" s="15"/>
    </row>
    <row r="70" ht="12.75">
      <c r="F70" s="15"/>
    </row>
    <row r="71" ht="15.75" customHeight="1"/>
    <row r="73" ht="15.75" customHeight="1"/>
    <row r="75" ht="15.75" customHeight="1"/>
    <row r="77" ht="15.75" customHeight="1"/>
    <row r="80" ht="11.25"/>
    <row r="81" ht="11.25"/>
    <row r="82" ht="11.25"/>
    <row r="83" spans="1:256" s="11" customFormat="1" ht="12.75">
      <c r="A83"/>
      <c r="B83" s="9"/>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sheetData>
  <sheetProtection sheet="1"/>
  <mergeCells count="5">
    <mergeCell ref="B13:C13"/>
    <mergeCell ref="B20:C20"/>
    <mergeCell ref="B28:C28"/>
    <mergeCell ref="A1:D1"/>
    <mergeCell ref="B24:C25"/>
  </mergeCells>
  <hyperlinks>
    <hyperlink ref="B13" location="'Explanatory Notes'!A1" display="Explanatory Notes"/>
    <hyperlink ref="B16:C16" r:id="rId1" display="More information available from the ABS web site"/>
    <hyperlink ref="B6" location="'Table 22'!A1" display="'Table 22'!A1"/>
    <hyperlink ref="B28:C28" r:id="rId2" display="© Commonwealth of Australia &lt;&lt;yyyy&gt;&gt;"/>
    <hyperlink ref="B19" r:id="rId3" display="Key Findings"/>
    <hyperlink ref="B20:C20" r:id="rId4" display="Explanatory Notes "/>
    <hyperlink ref="B8" location="'Table 24'!A1" display="'Table 24'!A1"/>
    <hyperlink ref="B9" location="'Table 25'!A1" display="'Table 25'!A1"/>
    <hyperlink ref="B10" location="'Table 26'!A1" display="'Table 26'!A1"/>
    <hyperlink ref="B7" location="'Table 23'!A1" display="'Table 23'!A1"/>
    <hyperlink ref="B11" location="'Table 27'!A1" display="'Table 27'!A1"/>
    <hyperlink ref="B13:C13" location="'Explanatory Notes'!A1" display="Explanatory Notes"/>
    <hyperlink ref="B12" location="'Table 28'!A1" display="'Table 28'!A1"/>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AC185"/>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AB7"/>
    </sheetView>
  </sheetViews>
  <sheetFormatPr defaultColWidth="9.33203125" defaultRowHeight="11.25"/>
  <cols>
    <col min="1" max="1" width="32.83203125" style="0" customWidth="1"/>
    <col min="2" max="30" width="11.66015625" style="0" customWidth="1"/>
    <col min="31" max="34" width="12" style="0" customWidth="1"/>
  </cols>
  <sheetData>
    <row r="1" spans="1:29" s="2" customFormat="1" ht="60" customHeight="1">
      <c r="A1" s="348" t="s">
        <v>0</v>
      </c>
      <c r="B1" s="348"/>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58"/>
    </row>
    <row r="2" spans="1:2" s="2" customFormat="1" ht="15.75" customHeight="1">
      <c r="A2" s="1" t="str">
        <f>Contents!A2</f>
        <v>45100DO005_2016 Recorded Crime – Victims, Australia, 2016</v>
      </c>
      <c r="B2" s="1"/>
    </row>
    <row r="3" spans="1:2" s="17" customFormat="1" ht="15.75" customHeight="1">
      <c r="A3" s="4" t="str">
        <f>Contents!A3</f>
        <v>Released at 11.30am (Canberra time) Thurs 6 July 2017</v>
      </c>
      <c r="B3" s="4"/>
    </row>
    <row r="4" spans="1:17" s="18" customFormat="1" ht="25.5" customHeight="1">
      <c r="A4" s="25" t="s">
        <v>108</v>
      </c>
      <c r="B4" s="25"/>
      <c r="C4" s="16"/>
      <c r="D4" s="16"/>
      <c r="E4" s="16"/>
      <c r="F4" s="16"/>
      <c r="G4" s="16"/>
      <c r="H4" s="16"/>
      <c r="I4" s="16"/>
      <c r="J4" s="16"/>
      <c r="K4" s="16"/>
      <c r="L4" s="16"/>
      <c r="M4" s="16"/>
      <c r="N4" s="16"/>
      <c r="O4" s="16"/>
      <c r="P4" s="16"/>
      <c r="Q4" s="16"/>
    </row>
    <row r="5" spans="1:29" s="18" customFormat="1" ht="19.5" customHeight="1">
      <c r="A5" s="108"/>
      <c r="B5" s="354" t="s">
        <v>34</v>
      </c>
      <c r="C5" s="354"/>
      <c r="D5" s="354"/>
      <c r="E5" s="354" t="s">
        <v>51</v>
      </c>
      <c r="F5" s="354"/>
      <c r="G5" s="354"/>
      <c r="H5" s="354" t="s">
        <v>35</v>
      </c>
      <c r="I5" s="354"/>
      <c r="J5" s="354"/>
      <c r="K5" s="354" t="s">
        <v>36</v>
      </c>
      <c r="L5" s="354"/>
      <c r="M5" s="354"/>
      <c r="N5" s="359" t="s">
        <v>52</v>
      </c>
      <c r="O5" s="359"/>
      <c r="P5" s="359"/>
      <c r="Q5" s="354" t="s">
        <v>53</v>
      </c>
      <c r="R5" s="354"/>
      <c r="S5" s="354"/>
      <c r="T5" s="353" t="s">
        <v>37</v>
      </c>
      <c r="U5" s="353"/>
      <c r="V5" s="353"/>
      <c r="W5" s="354" t="s">
        <v>54</v>
      </c>
      <c r="X5" s="354"/>
      <c r="Y5" s="354"/>
      <c r="Z5" s="354" t="s">
        <v>59</v>
      </c>
      <c r="AA5" s="354"/>
      <c r="AB5" s="354"/>
      <c r="AC5" s="109"/>
    </row>
    <row r="6" spans="1:29" ht="12.75" customHeight="1">
      <c r="A6" t="s">
        <v>77</v>
      </c>
      <c r="B6" s="171">
        <v>2014</v>
      </c>
      <c r="C6" s="119">
        <v>2015</v>
      </c>
      <c r="D6" s="119">
        <v>2016</v>
      </c>
      <c r="E6" s="119">
        <v>2014</v>
      </c>
      <c r="F6" s="119">
        <v>2015</v>
      </c>
      <c r="G6" s="119">
        <v>2016</v>
      </c>
      <c r="H6" s="119">
        <v>2014</v>
      </c>
      <c r="I6" s="119">
        <v>2015</v>
      </c>
      <c r="J6" s="119">
        <v>2016</v>
      </c>
      <c r="K6" s="119">
        <v>2014</v>
      </c>
      <c r="L6" s="119">
        <v>2015</v>
      </c>
      <c r="M6" s="119">
        <v>2016</v>
      </c>
      <c r="N6" s="119">
        <v>2014</v>
      </c>
      <c r="O6" s="119">
        <v>2015</v>
      </c>
      <c r="P6" s="119">
        <v>2016</v>
      </c>
      <c r="Q6" s="119">
        <v>2014</v>
      </c>
      <c r="R6" s="119">
        <v>2015</v>
      </c>
      <c r="S6" s="119">
        <v>2016</v>
      </c>
      <c r="T6" s="119">
        <v>2014</v>
      </c>
      <c r="U6" s="119">
        <v>2015</v>
      </c>
      <c r="V6" s="119">
        <v>2016</v>
      </c>
      <c r="W6" s="119">
        <v>2014</v>
      </c>
      <c r="X6" s="119">
        <v>2015</v>
      </c>
      <c r="Y6" s="119">
        <v>2016</v>
      </c>
      <c r="Z6" s="119">
        <v>2014</v>
      </c>
      <c r="AA6" s="119">
        <v>2015</v>
      </c>
      <c r="AB6" s="166">
        <v>2016</v>
      </c>
      <c r="AC6" s="21"/>
    </row>
    <row r="7" spans="1:29" ht="12.75" customHeight="1">
      <c r="A7" s="279"/>
      <c r="B7" s="355" t="s">
        <v>21</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21"/>
    </row>
    <row r="8" spans="1:27" s="67" customFormat="1" ht="12.75" customHeight="1">
      <c r="A8" s="215" t="s">
        <v>8</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9" s="38" customFormat="1" ht="12.75" customHeight="1">
      <c r="A9" s="215" t="s">
        <v>71</v>
      </c>
      <c r="B9" s="207">
        <v>15</v>
      </c>
      <c r="C9" s="207">
        <v>13</v>
      </c>
      <c r="D9" s="207">
        <v>20</v>
      </c>
      <c r="E9" s="207">
        <v>16</v>
      </c>
      <c r="F9" s="207">
        <v>15</v>
      </c>
      <c r="G9" s="207">
        <v>18</v>
      </c>
      <c r="H9" s="207">
        <v>18</v>
      </c>
      <c r="I9" s="207">
        <v>10</v>
      </c>
      <c r="J9" s="207">
        <v>9</v>
      </c>
      <c r="K9" s="219"/>
      <c r="L9" s="207">
        <v>4</v>
      </c>
      <c r="M9" s="207">
        <v>11</v>
      </c>
      <c r="N9" s="207">
        <v>6</v>
      </c>
      <c r="O9" s="207">
        <v>8</v>
      </c>
      <c r="P9" s="207">
        <v>20</v>
      </c>
      <c r="Q9" s="219"/>
      <c r="R9" s="219"/>
      <c r="S9" s="219"/>
      <c r="T9" s="219"/>
      <c r="U9" s="207">
        <v>4</v>
      </c>
      <c r="V9" s="219"/>
      <c r="W9" s="219"/>
      <c r="X9" s="219"/>
      <c r="Y9" s="219"/>
      <c r="Z9" s="207">
        <v>64</v>
      </c>
      <c r="AA9" s="207">
        <v>56</v>
      </c>
      <c r="AB9" s="123">
        <v>82</v>
      </c>
      <c r="AC9" s="67"/>
    </row>
    <row r="10" spans="1:29" s="38" customFormat="1" ht="12.75" customHeight="1">
      <c r="A10" s="214" t="s">
        <v>73</v>
      </c>
      <c r="B10" s="290">
        <v>8</v>
      </c>
      <c r="C10" s="290">
        <v>8</v>
      </c>
      <c r="D10" s="290">
        <v>13</v>
      </c>
      <c r="E10" s="290">
        <v>8</v>
      </c>
      <c r="F10" s="290">
        <v>9</v>
      </c>
      <c r="G10" s="290">
        <v>14</v>
      </c>
      <c r="H10" s="290">
        <v>8</v>
      </c>
      <c r="I10" s="290">
        <v>4</v>
      </c>
      <c r="J10" s="197"/>
      <c r="K10" s="290">
        <v>3</v>
      </c>
      <c r="L10" s="197"/>
      <c r="M10" s="290">
        <v>7</v>
      </c>
      <c r="N10" s="290">
        <v>6</v>
      </c>
      <c r="O10" s="290">
        <v>4</v>
      </c>
      <c r="P10" s="290">
        <v>7</v>
      </c>
      <c r="Q10" s="197"/>
      <c r="R10" s="197"/>
      <c r="S10" s="197"/>
      <c r="T10" s="197"/>
      <c r="U10" s="197"/>
      <c r="V10" s="197"/>
      <c r="W10" s="197"/>
      <c r="X10" s="197"/>
      <c r="Y10" s="197"/>
      <c r="Z10" s="290">
        <v>36</v>
      </c>
      <c r="AA10" s="290">
        <v>31</v>
      </c>
      <c r="AB10" s="124">
        <v>43</v>
      </c>
      <c r="AC10" s="67"/>
    </row>
    <row r="11" spans="1:29" s="38" customFormat="1" ht="12.75" customHeight="1">
      <c r="A11" s="214" t="s">
        <v>74</v>
      </c>
      <c r="B11" s="290">
        <v>7</v>
      </c>
      <c r="C11" s="197"/>
      <c r="D11" s="197"/>
      <c r="E11" s="290">
        <v>8</v>
      </c>
      <c r="F11" s="197"/>
      <c r="G11" s="197"/>
      <c r="H11" s="290">
        <v>10</v>
      </c>
      <c r="I11" s="290">
        <v>6</v>
      </c>
      <c r="J11" s="197"/>
      <c r="K11" s="290">
        <v>3</v>
      </c>
      <c r="L11" s="197"/>
      <c r="M11" s="197"/>
      <c r="N11" s="290">
        <v>0</v>
      </c>
      <c r="O11" s="290">
        <v>4</v>
      </c>
      <c r="P11" s="197"/>
      <c r="Q11" s="197"/>
      <c r="R11" s="197"/>
      <c r="S11" s="197"/>
      <c r="T11" s="197"/>
      <c r="U11" s="197"/>
      <c r="V11" s="197"/>
      <c r="W11" s="290">
        <v>0</v>
      </c>
      <c r="X11" s="290">
        <v>0</v>
      </c>
      <c r="Y11" s="290">
        <v>0</v>
      </c>
      <c r="Z11" s="197"/>
      <c r="AA11" s="197"/>
      <c r="AB11" s="124">
        <v>31</v>
      </c>
      <c r="AC11" s="67"/>
    </row>
    <row r="12" spans="1:29" s="38" customFormat="1" ht="12.75" customHeight="1">
      <c r="A12" s="147" t="s">
        <v>11</v>
      </c>
      <c r="B12" s="65">
        <v>9569</v>
      </c>
      <c r="C12" s="65">
        <v>10103</v>
      </c>
      <c r="D12" s="65">
        <v>9487</v>
      </c>
      <c r="E12" s="86"/>
      <c r="F12" s="86"/>
      <c r="G12" s="86"/>
      <c r="H12" s="219"/>
      <c r="I12" s="219"/>
      <c r="J12" s="219"/>
      <c r="K12" s="220">
        <v>1587</v>
      </c>
      <c r="L12" s="63">
        <v>1815</v>
      </c>
      <c r="M12" s="63">
        <v>1832</v>
      </c>
      <c r="N12" s="63">
        <v>3860</v>
      </c>
      <c r="O12" s="67">
        <v>4858</v>
      </c>
      <c r="P12" s="67">
        <v>5416</v>
      </c>
      <c r="Q12" s="67">
        <v>228</v>
      </c>
      <c r="R12" s="67">
        <v>266</v>
      </c>
      <c r="S12" s="67">
        <v>316</v>
      </c>
      <c r="T12" s="67">
        <v>798</v>
      </c>
      <c r="U12" s="67">
        <v>727</v>
      </c>
      <c r="V12" s="67">
        <v>700</v>
      </c>
      <c r="W12" s="67">
        <v>161</v>
      </c>
      <c r="X12" s="67">
        <v>185</v>
      </c>
      <c r="Y12" s="67">
        <v>294</v>
      </c>
      <c r="Z12" s="219"/>
      <c r="AA12" s="219"/>
      <c r="AB12" s="219"/>
      <c r="AC12" s="67"/>
    </row>
    <row r="13" spans="1:29" s="38" customFormat="1" ht="12.75" customHeight="1">
      <c r="A13" s="216" t="s">
        <v>12</v>
      </c>
      <c r="B13" s="71">
        <v>591</v>
      </c>
      <c r="C13" s="71">
        <v>599</v>
      </c>
      <c r="D13" s="71">
        <v>621</v>
      </c>
      <c r="E13" s="71">
        <v>164</v>
      </c>
      <c r="F13" s="71">
        <v>217</v>
      </c>
      <c r="G13" s="71">
        <v>256</v>
      </c>
      <c r="H13" s="220">
        <v>211</v>
      </c>
      <c r="I13" s="220">
        <v>211</v>
      </c>
      <c r="J13" s="220">
        <v>204</v>
      </c>
      <c r="K13" s="220">
        <v>74</v>
      </c>
      <c r="L13" s="63">
        <v>74</v>
      </c>
      <c r="M13" s="63">
        <v>70</v>
      </c>
      <c r="N13" s="63">
        <v>70</v>
      </c>
      <c r="O13" s="67">
        <v>71</v>
      </c>
      <c r="P13" s="67">
        <v>75</v>
      </c>
      <c r="Q13" s="67">
        <v>11</v>
      </c>
      <c r="R13" s="67">
        <v>3</v>
      </c>
      <c r="S13" s="67">
        <v>4</v>
      </c>
      <c r="T13" s="67">
        <v>5</v>
      </c>
      <c r="U13" s="67">
        <v>4</v>
      </c>
      <c r="V13" s="67">
        <v>11</v>
      </c>
      <c r="W13" s="67">
        <v>11</v>
      </c>
      <c r="X13" s="67">
        <v>8</v>
      </c>
      <c r="Y13" s="67">
        <v>9</v>
      </c>
      <c r="Z13" s="67">
        <v>1138</v>
      </c>
      <c r="AA13" s="67">
        <v>1190</v>
      </c>
      <c r="AB13" s="67">
        <v>1248</v>
      </c>
      <c r="AC13" s="67"/>
    </row>
    <row r="14" spans="1:29" s="38" customFormat="1" ht="12.75" customHeight="1">
      <c r="A14" s="216" t="s">
        <v>13</v>
      </c>
      <c r="B14" s="71">
        <v>34</v>
      </c>
      <c r="C14" s="71">
        <v>5</v>
      </c>
      <c r="D14" s="71">
        <v>11</v>
      </c>
      <c r="E14" s="86"/>
      <c r="F14" s="86"/>
      <c r="G14" s="86"/>
      <c r="H14" s="219"/>
      <c r="I14" s="220">
        <v>0</v>
      </c>
      <c r="J14" s="220">
        <v>0</v>
      </c>
      <c r="K14" s="219"/>
      <c r="L14" s="219"/>
      <c r="M14" s="219"/>
      <c r="N14" s="219"/>
      <c r="O14" s="67">
        <v>6</v>
      </c>
      <c r="P14" s="219"/>
      <c r="Q14" s="67">
        <v>0</v>
      </c>
      <c r="R14" s="67">
        <v>0</v>
      </c>
      <c r="S14" s="67">
        <v>0</v>
      </c>
      <c r="T14" s="67">
        <v>0</v>
      </c>
      <c r="U14" s="67">
        <v>0</v>
      </c>
      <c r="V14" s="67">
        <v>0</v>
      </c>
      <c r="W14" s="219"/>
      <c r="X14" s="67">
        <v>0</v>
      </c>
      <c r="Y14" s="67">
        <v>0</v>
      </c>
      <c r="Z14" s="67">
        <v>41</v>
      </c>
      <c r="AA14" s="67">
        <v>15</v>
      </c>
      <c r="AB14" s="67">
        <v>13</v>
      </c>
      <c r="AC14" s="67"/>
    </row>
    <row r="15" spans="1:14" s="67" customFormat="1" ht="12.75" customHeight="1">
      <c r="A15" s="215" t="s">
        <v>9</v>
      </c>
      <c r="B15" s="220"/>
      <c r="C15" s="220"/>
      <c r="D15" s="220"/>
      <c r="E15" s="220"/>
      <c r="F15" s="220"/>
      <c r="G15" s="220"/>
      <c r="H15" s="220"/>
      <c r="I15" s="220"/>
      <c r="J15" s="220"/>
      <c r="K15" s="220"/>
      <c r="L15" s="68"/>
      <c r="M15" s="68"/>
      <c r="N15" s="68"/>
    </row>
    <row r="16" spans="1:29" s="38" customFormat="1" ht="12.75" customHeight="1">
      <c r="A16" s="215" t="s">
        <v>71</v>
      </c>
      <c r="B16" s="71">
        <v>32</v>
      </c>
      <c r="C16" s="71">
        <v>21</v>
      </c>
      <c r="D16" s="71">
        <v>22</v>
      </c>
      <c r="E16" s="71">
        <v>18</v>
      </c>
      <c r="F16" s="71">
        <v>24</v>
      </c>
      <c r="G16" s="71">
        <v>19</v>
      </c>
      <c r="H16" s="220">
        <v>24</v>
      </c>
      <c r="I16" s="220">
        <v>23</v>
      </c>
      <c r="J16" s="220">
        <v>25</v>
      </c>
      <c r="K16" s="219"/>
      <c r="L16" s="68">
        <v>12</v>
      </c>
      <c r="M16" s="68">
        <v>8</v>
      </c>
      <c r="N16" s="68">
        <v>8</v>
      </c>
      <c r="O16" s="67">
        <v>11</v>
      </c>
      <c r="P16" s="67">
        <v>15</v>
      </c>
      <c r="Q16" s="67"/>
      <c r="R16" s="67"/>
      <c r="S16" s="67"/>
      <c r="T16" s="67"/>
      <c r="U16" s="67">
        <v>6</v>
      </c>
      <c r="V16" s="67"/>
      <c r="W16" s="67"/>
      <c r="X16" s="67"/>
      <c r="Y16" s="67"/>
      <c r="Z16" s="67">
        <v>93</v>
      </c>
      <c r="AA16" s="67">
        <v>105</v>
      </c>
      <c r="AB16" s="67">
        <v>94</v>
      </c>
      <c r="AC16" s="67"/>
    </row>
    <row r="17" spans="1:29" s="38" customFormat="1" ht="12.75" customHeight="1">
      <c r="A17" s="214" t="s">
        <v>73</v>
      </c>
      <c r="B17" s="223">
        <v>25</v>
      </c>
      <c r="C17" s="223">
        <v>17</v>
      </c>
      <c r="D17" s="223">
        <v>16</v>
      </c>
      <c r="E17" s="223">
        <v>13</v>
      </c>
      <c r="F17" s="223">
        <v>11</v>
      </c>
      <c r="G17" s="223">
        <v>13</v>
      </c>
      <c r="H17" s="223">
        <v>10</v>
      </c>
      <c r="I17" s="223">
        <v>11</v>
      </c>
      <c r="J17" s="223"/>
      <c r="K17" s="197"/>
      <c r="L17" s="37"/>
      <c r="M17" s="37">
        <v>3</v>
      </c>
      <c r="N17" s="37">
        <v>5</v>
      </c>
      <c r="O17" s="254">
        <v>6</v>
      </c>
      <c r="P17" s="254">
        <v>8</v>
      </c>
      <c r="Q17" s="254"/>
      <c r="R17" s="254"/>
      <c r="S17" s="254"/>
      <c r="T17" s="254"/>
      <c r="U17" s="254"/>
      <c r="V17" s="254"/>
      <c r="W17" s="254"/>
      <c r="X17" s="254"/>
      <c r="Y17" s="254"/>
      <c r="Z17" s="254">
        <v>59</v>
      </c>
      <c r="AA17" s="254">
        <v>62</v>
      </c>
      <c r="AB17" s="254">
        <v>52</v>
      </c>
      <c r="AC17" s="67"/>
    </row>
    <row r="18" spans="1:29" s="38" customFormat="1" ht="12.75" customHeight="1">
      <c r="A18" s="214" t="s">
        <v>74</v>
      </c>
      <c r="B18" s="223">
        <v>7</v>
      </c>
      <c r="C18" s="223"/>
      <c r="D18" s="223"/>
      <c r="E18" s="223">
        <v>5</v>
      </c>
      <c r="F18" s="223"/>
      <c r="G18" s="223"/>
      <c r="H18" s="223">
        <v>14</v>
      </c>
      <c r="I18" s="223">
        <v>12</v>
      </c>
      <c r="J18" s="197"/>
      <c r="K18" s="223">
        <v>3</v>
      </c>
      <c r="L18" s="37"/>
      <c r="M18" s="37">
        <v>5</v>
      </c>
      <c r="N18" s="37">
        <v>3</v>
      </c>
      <c r="O18" s="254">
        <v>5</v>
      </c>
      <c r="P18" s="254"/>
      <c r="Q18" s="254"/>
      <c r="R18" s="254"/>
      <c r="S18" s="254"/>
      <c r="T18" s="254"/>
      <c r="U18" s="254"/>
      <c r="V18" s="254"/>
      <c r="W18" s="254">
        <v>0</v>
      </c>
      <c r="X18" s="254"/>
      <c r="Y18" s="254"/>
      <c r="Z18" s="197"/>
      <c r="AA18" s="197"/>
      <c r="AB18" s="254">
        <v>37</v>
      </c>
      <c r="AC18" s="67"/>
    </row>
    <row r="19" spans="1:29" s="38" customFormat="1" ht="12.75" customHeight="1">
      <c r="A19" s="147" t="s">
        <v>11</v>
      </c>
      <c r="B19" s="71">
        <v>19918</v>
      </c>
      <c r="C19" s="71">
        <v>20338</v>
      </c>
      <c r="D19" s="71">
        <v>20098</v>
      </c>
      <c r="E19" s="86"/>
      <c r="F19" s="86"/>
      <c r="G19" s="86"/>
      <c r="H19" s="219"/>
      <c r="I19" s="219"/>
      <c r="J19" s="219"/>
      <c r="K19" s="220">
        <v>5143</v>
      </c>
      <c r="L19" s="66">
        <v>5926</v>
      </c>
      <c r="M19" s="66">
        <v>5944</v>
      </c>
      <c r="N19" s="66">
        <v>10648</v>
      </c>
      <c r="O19" s="67">
        <v>13291</v>
      </c>
      <c r="P19" s="67">
        <v>15149</v>
      </c>
      <c r="Q19" s="67">
        <v>903</v>
      </c>
      <c r="R19" s="67">
        <v>931</v>
      </c>
      <c r="S19" s="67">
        <v>1007</v>
      </c>
      <c r="T19" s="67">
        <v>3483</v>
      </c>
      <c r="U19" s="67">
        <v>3370</v>
      </c>
      <c r="V19" s="67">
        <v>3311</v>
      </c>
      <c r="W19" s="67">
        <v>480</v>
      </c>
      <c r="X19" s="67">
        <v>519</v>
      </c>
      <c r="Y19" s="67">
        <v>651</v>
      </c>
      <c r="Z19" s="219"/>
      <c r="AA19" s="219"/>
      <c r="AB19" s="219"/>
      <c r="AC19" s="67"/>
    </row>
    <row r="20" spans="1:29" s="38" customFormat="1" ht="12.75" customHeight="1">
      <c r="A20" s="216" t="s">
        <v>12</v>
      </c>
      <c r="B20" s="71">
        <v>2447</v>
      </c>
      <c r="C20" s="71">
        <v>2614</v>
      </c>
      <c r="D20" s="71">
        <v>2675</v>
      </c>
      <c r="E20" s="71">
        <v>1161</v>
      </c>
      <c r="F20" s="71">
        <v>1437</v>
      </c>
      <c r="G20" s="71">
        <v>1737</v>
      </c>
      <c r="H20" s="220">
        <v>1005</v>
      </c>
      <c r="I20" s="220">
        <v>1221</v>
      </c>
      <c r="J20" s="220">
        <v>1231</v>
      </c>
      <c r="K20" s="220">
        <v>518</v>
      </c>
      <c r="L20" s="66">
        <v>555</v>
      </c>
      <c r="M20" s="66">
        <v>536</v>
      </c>
      <c r="N20" s="66">
        <v>471</v>
      </c>
      <c r="O20" s="67">
        <v>427</v>
      </c>
      <c r="P20" s="67">
        <v>512</v>
      </c>
      <c r="Q20" s="67">
        <v>71</v>
      </c>
      <c r="R20" s="67">
        <v>65</v>
      </c>
      <c r="S20" s="67">
        <v>89</v>
      </c>
      <c r="T20" s="67">
        <v>101</v>
      </c>
      <c r="U20" s="67">
        <v>112</v>
      </c>
      <c r="V20" s="67">
        <v>102</v>
      </c>
      <c r="W20" s="67">
        <v>41</v>
      </c>
      <c r="X20" s="67">
        <v>66</v>
      </c>
      <c r="Y20" s="67">
        <v>73</v>
      </c>
      <c r="Z20" s="67">
        <v>5811</v>
      </c>
      <c r="AA20" s="67">
        <v>6497</v>
      </c>
      <c r="AB20" s="67">
        <v>6942</v>
      </c>
      <c r="AC20" s="67"/>
    </row>
    <row r="21" spans="1:29" s="38" customFormat="1" ht="12.75" customHeight="1">
      <c r="A21" s="216" t="s">
        <v>13</v>
      </c>
      <c r="B21" s="71">
        <v>43</v>
      </c>
      <c r="C21" s="71">
        <v>78</v>
      </c>
      <c r="D21" s="71">
        <v>59</v>
      </c>
      <c r="E21" s="86"/>
      <c r="F21" s="86"/>
      <c r="G21" s="86"/>
      <c r="H21" s="219"/>
      <c r="I21" s="220">
        <v>0</v>
      </c>
      <c r="J21" s="220">
        <v>3</v>
      </c>
      <c r="K21" s="219"/>
      <c r="L21" s="219"/>
      <c r="M21" s="219"/>
      <c r="N21" s="219"/>
      <c r="O21" s="219"/>
      <c r="P21" s="219"/>
      <c r="Q21" s="67">
        <v>0</v>
      </c>
      <c r="R21" s="219">
        <v>0</v>
      </c>
      <c r="S21" s="219">
        <v>0</v>
      </c>
      <c r="T21" s="219">
        <v>0</v>
      </c>
      <c r="U21" s="219">
        <v>0</v>
      </c>
      <c r="V21" s="67">
        <v>0</v>
      </c>
      <c r="W21" s="219"/>
      <c r="X21" s="219"/>
      <c r="Y21" s="219"/>
      <c r="Z21" s="67">
        <v>89</v>
      </c>
      <c r="AA21" s="67">
        <v>128</v>
      </c>
      <c r="AB21" s="67">
        <v>127</v>
      </c>
      <c r="AC21" s="67"/>
    </row>
    <row r="22" spans="1:14" s="67" customFormat="1" ht="12.75" customHeight="1">
      <c r="A22" s="236" t="s">
        <v>23</v>
      </c>
      <c r="B22" s="220"/>
      <c r="C22" s="220"/>
      <c r="D22" s="220"/>
      <c r="E22" s="220"/>
      <c r="F22" s="220"/>
      <c r="G22" s="220"/>
      <c r="H22" s="220"/>
      <c r="I22" s="220"/>
      <c r="J22" s="220"/>
      <c r="K22" s="220"/>
      <c r="L22" s="68"/>
      <c r="M22" s="68"/>
      <c r="N22" s="68"/>
    </row>
    <row r="23" spans="1:29" s="38" customFormat="1" ht="12.75" customHeight="1">
      <c r="A23" s="215" t="s">
        <v>71</v>
      </c>
      <c r="B23" s="71">
        <v>47</v>
      </c>
      <c r="C23" s="71">
        <v>34</v>
      </c>
      <c r="D23" s="71">
        <v>42</v>
      </c>
      <c r="E23" s="71">
        <v>34</v>
      </c>
      <c r="F23" s="71">
        <v>39</v>
      </c>
      <c r="G23" s="71">
        <v>37</v>
      </c>
      <c r="H23" s="220">
        <v>42</v>
      </c>
      <c r="I23" s="220">
        <v>33</v>
      </c>
      <c r="J23" s="220">
        <v>34</v>
      </c>
      <c r="K23" s="220">
        <v>12</v>
      </c>
      <c r="L23" s="68">
        <v>16</v>
      </c>
      <c r="M23" s="68">
        <v>19</v>
      </c>
      <c r="N23" s="68">
        <v>14</v>
      </c>
      <c r="O23" s="67">
        <v>19</v>
      </c>
      <c r="P23" s="67">
        <v>35</v>
      </c>
      <c r="Q23" s="67"/>
      <c r="R23" s="67"/>
      <c r="S23" s="67"/>
      <c r="T23" s="67">
        <v>4</v>
      </c>
      <c r="U23" s="67">
        <v>10</v>
      </c>
      <c r="V23" s="67"/>
      <c r="W23" s="67"/>
      <c r="X23" s="67"/>
      <c r="Y23" s="67"/>
      <c r="Z23" s="67">
        <v>157</v>
      </c>
      <c r="AA23" s="67">
        <v>161</v>
      </c>
      <c r="AB23" s="67">
        <v>176</v>
      </c>
      <c r="AC23" s="67"/>
    </row>
    <row r="24" spans="1:29" s="38" customFormat="1" ht="12.75" customHeight="1">
      <c r="A24" s="214" t="s">
        <v>73</v>
      </c>
      <c r="B24" s="223">
        <v>33</v>
      </c>
      <c r="C24" s="223">
        <v>25</v>
      </c>
      <c r="D24" s="223">
        <v>29</v>
      </c>
      <c r="E24" s="223">
        <v>21</v>
      </c>
      <c r="F24" s="223">
        <v>20</v>
      </c>
      <c r="G24" s="223">
        <v>27</v>
      </c>
      <c r="H24" s="223">
        <v>18</v>
      </c>
      <c r="I24" s="223">
        <v>15</v>
      </c>
      <c r="J24" s="223">
        <v>11</v>
      </c>
      <c r="K24" s="197"/>
      <c r="L24" s="37">
        <v>11</v>
      </c>
      <c r="M24" s="37">
        <v>10</v>
      </c>
      <c r="N24" s="37">
        <v>11</v>
      </c>
      <c r="O24" s="254">
        <v>10</v>
      </c>
      <c r="P24" s="254">
        <v>15</v>
      </c>
      <c r="Q24" s="254"/>
      <c r="R24" s="254"/>
      <c r="S24" s="254"/>
      <c r="T24" s="254">
        <v>4</v>
      </c>
      <c r="U24" s="254">
        <v>5</v>
      </c>
      <c r="V24" s="254"/>
      <c r="W24" s="254"/>
      <c r="X24" s="254">
        <v>4</v>
      </c>
      <c r="Y24" s="254"/>
      <c r="Z24" s="254">
        <v>95</v>
      </c>
      <c r="AA24" s="254">
        <v>93</v>
      </c>
      <c r="AB24" s="254">
        <v>95</v>
      </c>
      <c r="AC24" s="67"/>
    </row>
    <row r="25" spans="1:29" s="38" customFormat="1" ht="12.75" customHeight="1">
      <c r="A25" s="214" t="s">
        <v>74</v>
      </c>
      <c r="B25" s="223">
        <v>14</v>
      </c>
      <c r="C25" s="223"/>
      <c r="D25" s="223"/>
      <c r="E25" s="223">
        <v>13</v>
      </c>
      <c r="F25" s="223"/>
      <c r="G25" s="223"/>
      <c r="H25" s="223">
        <v>24</v>
      </c>
      <c r="I25" s="223">
        <v>18</v>
      </c>
      <c r="J25" s="197"/>
      <c r="K25" s="223">
        <v>6</v>
      </c>
      <c r="L25" s="37">
        <v>5</v>
      </c>
      <c r="M25" s="197"/>
      <c r="N25" s="37">
        <v>3</v>
      </c>
      <c r="O25" s="254">
        <v>9</v>
      </c>
      <c r="P25" s="254">
        <v>16</v>
      </c>
      <c r="Q25" s="254"/>
      <c r="R25" s="254"/>
      <c r="S25" s="254"/>
      <c r="T25" s="254">
        <v>0</v>
      </c>
      <c r="U25" s="254"/>
      <c r="V25" s="254"/>
      <c r="W25" s="254">
        <v>0</v>
      </c>
      <c r="X25" s="254"/>
      <c r="Y25" s="254"/>
      <c r="Z25" s="254"/>
      <c r="AA25" s="254">
        <v>60</v>
      </c>
      <c r="AB25" s="254">
        <v>68</v>
      </c>
      <c r="AC25" s="67"/>
    </row>
    <row r="26" spans="1:29" s="38" customFormat="1" ht="12.75" customHeight="1">
      <c r="A26" s="147" t="s">
        <v>11</v>
      </c>
      <c r="B26" s="71">
        <v>29518</v>
      </c>
      <c r="C26" s="71">
        <v>30464</v>
      </c>
      <c r="D26" s="71">
        <v>29613</v>
      </c>
      <c r="E26" s="86"/>
      <c r="F26" s="86"/>
      <c r="G26" s="86"/>
      <c r="H26" s="219"/>
      <c r="I26" s="219"/>
      <c r="J26" s="219"/>
      <c r="K26" s="220">
        <v>6727</v>
      </c>
      <c r="L26" s="68">
        <v>7740</v>
      </c>
      <c r="M26" s="68">
        <v>7779</v>
      </c>
      <c r="N26" s="68">
        <v>14603</v>
      </c>
      <c r="O26" s="67">
        <v>18274</v>
      </c>
      <c r="P26" s="67">
        <v>20713</v>
      </c>
      <c r="Q26" s="67">
        <v>1137</v>
      </c>
      <c r="R26" s="67">
        <v>1196</v>
      </c>
      <c r="S26" s="67">
        <v>1325</v>
      </c>
      <c r="T26" s="67">
        <v>4282</v>
      </c>
      <c r="U26" s="67">
        <v>4096</v>
      </c>
      <c r="V26" s="67">
        <v>4009</v>
      </c>
      <c r="W26" s="67">
        <v>639</v>
      </c>
      <c r="X26" s="67">
        <v>706</v>
      </c>
      <c r="Y26" s="67">
        <v>949</v>
      </c>
      <c r="Z26" s="219"/>
      <c r="AA26" s="219"/>
      <c r="AB26" s="219"/>
      <c r="AC26" s="67"/>
    </row>
    <row r="27" spans="1:29" s="38" customFormat="1" ht="12.75" customHeight="1">
      <c r="A27" s="216" t="s">
        <v>12</v>
      </c>
      <c r="B27" s="71">
        <v>3044</v>
      </c>
      <c r="C27" s="71">
        <v>3208</v>
      </c>
      <c r="D27" s="71">
        <v>3292</v>
      </c>
      <c r="E27" s="71">
        <v>1325</v>
      </c>
      <c r="F27" s="71">
        <v>1673</v>
      </c>
      <c r="G27" s="71">
        <v>1999</v>
      </c>
      <c r="H27" s="220">
        <v>1214</v>
      </c>
      <c r="I27" s="220">
        <v>1433</v>
      </c>
      <c r="J27" s="220">
        <v>1432</v>
      </c>
      <c r="K27" s="220">
        <v>591</v>
      </c>
      <c r="L27" s="68">
        <v>626</v>
      </c>
      <c r="M27" s="68">
        <v>603</v>
      </c>
      <c r="N27" s="68">
        <v>544</v>
      </c>
      <c r="O27" s="67">
        <v>502</v>
      </c>
      <c r="P27" s="67">
        <v>596</v>
      </c>
      <c r="Q27" s="67">
        <v>84</v>
      </c>
      <c r="R27" s="67">
        <v>65</v>
      </c>
      <c r="S27" s="67">
        <v>94</v>
      </c>
      <c r="T27" s="67">
        <v>111</v>
      </c>
      <c r="U27" s="67">
        <v>120</v>
      </c>
      <c r="V27" s="67">
        <v>106</v>
      </c>
      <c r="W27" s="67">
        <v>50</v>
      </c>
      <c r="X27" s="67">
        <v>83</v>
      </c>
      <c r="Y27" s="67">
        <v>84</v>
      </c>
      <c r="Z27" s="67">
        <v>6961</v>
      </c>
      <c r="AA27" s="67">
        <v>7719</v>
      </c>
      <c r="AB27" s="67">
        <v>8210</v>
      </c>
      <c r="AC27" s="67"/>
    </row>
    <row r="28" spans="1:29" s="38" customFormat="1" ht="12.75" customHeight="1">
      <c r="A28" s="216" t="s">
        <v>13</v>
      </c>
      <c r="B28" s="71">
        <v>77</v>
      </c>
      <c r="C28" s="71">
        <v>83</v>
      </c>
      <c r="D28" s="71">
        <v>70</v>
      </c>
      <c r="E28" s="71">
        <v>23</v>
      </c>
      <c r="F28" s="86">
        <v>16</v>
      </c>
      <c r="G28" s="71">
        <v>32</v>
      </c>
      <c r="H28" s="220">
        <v>4</v>
      </c>
      <c r="I28" s="220">
        <v>0</v>
      </c>
      <c r="J28" s="220">
        <v>3</v>
      </c>
      <c r="K28" s="220">
        <v>23</v>
      </c>
      <c r="L28" s="68">
        <v>32</v>
      </c>
      <c r="M28" s="219"/>
      <c r="N28" s="219"/>
      <c r="O28" s="219"/>
      <c r="P28" s="219"/>
      <c r="Q28" s="67">
        <v>0</v>
      </c>
      <c r="R28" s="67">
        <v>0</v>
      </c>
      <c r="S28" s="67">
        <v>0</v>
      </c>
      <c r="T28" s="219">
        <v>0</v>
      </c>
      <c r="U28" s="219">
        <v>0</v>
      </c>
      <c r="V28" s="67">
        <v>0</v>
      </c>
      <c r="W28" s="219"/>
      <c r="X28" s="219"/>
      <c r="Y28" s="219"/>
      <c r="Z28" s="67">
        <v>130</v>
      </c>
      <c r="AA28" s="67">
        <v>144</v>
      </c>
      <c r="AB28" s="67">
        <v>141</v>
      </c>
      <c r="AC28" s="205"/>
    </row>
    <row r="29" spans="1:29" ht="12.75" customHeight="1">
      <c r="A29" s="160"/>
      <c r="B29" s="356" t="s">
        <v>7</v>
      </c>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21"/>
    </row>
    <row r="30" spans="1:28" s="21" customFormat="1" ht="12.75" customHeight="1">
      <c r="A30" s="148" t="s">
        <v>8</v>
      </c>
      <c r="B30" s="237"/>
      <c r="C30" s="237"/>
      <c r="D30" s="237"/>
      <c r="E30" s="238"/>
      <c r="F30" s="238"/>
      <c r="G30" s="238"/>
      <c r="H30" s="238"/>
      <c r="I30" s="238"/>
      <c r="J30" s="238"/>
      <c r="K30" s="237"/>
      <c r="L30" s="237"/>
      <c r="M30" s="237"/>
      <c r="N30" s="237"/>
      <c r="O30" s="237"/>
      <c r="P30" s="237"/>
      <c r="Q30" s="237"/>
      <c r="R30" s="237"/>
      <c r="S30" s="237"/>
      <c r="T30" s="237"/>
      <c r="U30" s="237"/>
      <c r="V30" s="237"/>
      <c r="W30" s="237"/>
      <c r="X30" s="237"/>
      <c r="Y30" s="237"/>
      <c r="Z30" s="238"/>
      <c r="AA30" s="238"/>
      <c r="AB30" s="128"/>
    </row>
    <row r="31" spans="1:29" ht="12.75" customHeight="1">
      <c r="A31" s="148" t="s">
        <v>71</v>
      </c>
      <c r="B31" s="126">
        <v>0.4</v>
      </c>
      <c r="C31" s="126">
        <v>0.3</v>
      </c>
      <c r="D31" s="126">
        <v>0.5</v>
      </c>
      <c r="E31" s="209">
        <v>0.6</v>
      </c>
      <c r="F31" s="209">
        <v>0.5</v>
      </c>
      <c r="G31" s="209">
        <v>0.6</v>
      </c>
      <c r="H31" s="209">
        <v>0.8</v>
      </c>
      <c r="I31" s="209">
        <v>0.4</v>
      </c>
      <c r="J31" s="209">
        <v>0.4</v>
      </c>
      <c r="K31" s="126"/>
      <c r="L31" s="126">
        <v>0.5</v>
      </c>
      <c r="M31" s="126">
        <v>1.3</v>
      </c>
      <c r="N31" s="126">
        <v>0.5</v>
      </c>
      <c r="O31" s="126">
        <v>0.6</v>
      </c>
      <c r="P31" s="126">
        <v>1.5</v>
      </c>
      <c r="Q31" s="126"/>
      <c r="R31" s="126"/>
      <c r="S31" s="126"/>
      <c r="T31" s="126"/>
      <c r="U31" s="126">
        <v>3.1</v>
      </c>
      <c r="V31" s="126"/>
      <c r="W31" s="126"/>
      <c r="X31" s="126"/>
      <c r="Y31" s="126"/>
      <c r="Z31" s="209">
        <v>0.5</v>
      </c>
      <c r="AA31" s="209">
        <v>0.5</v>
      </c>
      <c r="AB31" s="210">
        <v>0.7</v>
      </c>
      <c r="AC31" s="21"/>
    </row>
    <row r="32" spans="1:29" ht="12.75" customHeight="1">
      <c r="A32" s="20" t="s">
        <v>73</v>
      </c>
      <c r="B32" s="292">
        <v>0.2</v>
      </c>
      <c r="C32" s="292">
        <v>0.2</v>
      </c>
      <c r="D32" s="292">
        <v>0.3</v>
      </c>
      <c r="E32" s="291">
        <v>0.3</v>
      </c>
      <c r="F32" s="291">
        <v>0.3</v>
      </c>
      <c r="G32" s="291">
        <v>0.5</v>
      </c>
      <c r="H32" s="291">
        <v>0.3</v>
      </c>
      <c r="I32" s="291">
        <v>0.2</v>
      </c>
      <c r="J32" s="291"/>
      <c r="K32" s="292">
        <v>0.4</v>
      </c>
      <c r="L32" s="292"/>
      <c r="M32" s="292">
        <v>0.8</v>
      </c>
      <c r="N32" s="292">
        <v>0.5</v>
      </c>
      <c r="O32" s="292">
        <v>0.3</v>
      </c>
      <c r="P32" s="292">
        <v>0.5</v>
      </c>
      <c r="Q32" s="292"/>
      <c r="R32" s="292"/>
      <c r="S32" s="292"/>
      <c r="T32" s="292"/>
      <c r="U32" s="292"/>
      <c r="V32" s="292"/>
      <c r="W32" s="292"/>
      <c r="X32" s="292"/>
      <c r="Y32" s="292"/>
      <c r="Z32" s="291">
        <v>0.3</v>
      </c>
      <c r="AA32" s="291">
        <v>0.3</v>
      </c>
      <c r="AB32" s="293">
        <v>0.4</v>
      </c>
      <c r="AC32" s="21"/>
    </row>
    <row r="33" spans="1:29" ht="12.75" customHeight="1">
      <c r="A33" s="20" t="s">
        <v>74</v>
      </c>
      <c r="B33" s="292">
        <v>0.2</v>
      </c>
      <c r="C33" s="292"/>
      <c r="D33" s="292"/>
      <c r="E33" s="291">
        <v>0.3</v>
      </c>
      <c r="F33" s="291"/>
      <c r="G33" s="291"/>
      <c r="H33" s="291">
        <v>0.4</v>
      </c>
      <c r="I33" s="291">
        <v>0.3</v>
      </c>
      <c r="J33" s="175"/>
      <c r="K33" s="292">
        <v>0.4</v>
      </c>
      <c r="L33" s="292"/>
      <c r="M33" s="292"/>
      <c r="N33" s="292">
        <v>0</v>
      </c>
      <c r="O33" s="292">
        <v>0.3</v>
      </c>
      <c r="P33" s="292"/>
      <c r="Q33" s="292"/>
      <c r="R33" s="292"/>
      <c r="S33" s="292"/>
      <c r="T33" s="292"/>
      <c r="U33" s="292"/>
      <c r="V33" s="292"/>
      <c r="W33" s="292">
        <v>0</v>
      </c>
      <c r="X33" s="292">
        <v>0</v>
      </c>
      <c r="Y33" s="292">
        <v>0</v>
      </c>
      <c r="Z33" s="175"/>
      <c r="AA33" s="175"/>
      <c r="AB33" s="293">
        <v>0.3</v>
      </c>
      <c r="AC33" s="21"/>
    </row>
    <row r="34" spans="1:29" ht="12.75" customHeight="1">
      <c r="A34" s="147" t="s">
        <v>11</v>
      </c>
      <c r="B34" s="193">
        <v>256.8</v>
      </c>
      <c r="C34" s="193">
        <v>267.3</v>
      </c>
      <c r="D34" s="193">
        <v>247.6</v>
      </c>
      <c r="E34" s="175"/>
      <c r="F34" s="175"/>
      <c r="G34" s="175"/>
      <c r="H34" s="175"/>
      <c r="I34" s="175"/>
      <c r="J34" s="175"/>
      <c r="K34" s="193">
        <v>190.1</v>
      </c>
      <c r="L34" s="127">
        <v>215.7</v>
      </c>
      <c r="M34" s="127">
        <v>216.6</v>
      </c>
      <c r="N34" s="127">
        <v>298.8</v>
      </c>
      <c r="O34" s="127">
        <v>371.3</v>
      </c>
      <c r="P34" s="127">
        <v>410.4</v>
      </c>
      <c r="Q34" s="127">
        <v>88.9</v>
      </c>
      <c r="R34" s="127">
        <v>103.4</v>
      </c>
      <c r="S34" s="127">
        <v>122.3</v>
      </c>
      <c r="T34" s="127">
        <v>619.7</v>
      </c>
      <c r="U34" s="176">
        <v>562.6</v>
      </c>
      <c r="V34" s="176">
        <v>540.8</v>
      </c>
      <c r="W34" s="176">
        <v>84.1</v>
      </c>
      <c r="X34" s="176">
        <v>95.4</v>
      </c>
      <c r="Y34" s="176">
        <v>149.5</v>
      </c>
      <c r="Z34" s="175"/>
      <c r="AA34" s="175"/>
      <c r="AB34" s="175"/>
      <c r="AC34" s="21"/>
    </row>
    <row r="35" spans="1:29" ht="12.75" customHeight="1">
      <c r="A35" s="147" t="s">
        <v>12</v>
      </c>
      <c r="B35" s="193">
        <v>15.9</v>
      </c>
      <c r="C35" s="193">
        <v>15.8</v>
      </c>
      <c r="D35" s="193">
        <v>16.2</v>
      </c>
      <c r="E35" s="177">
        <v>5.7</v>
      </c>
      <c r="F35" s="177">
        <v>7.4</v>
      </c>
      <c r="G35" s="177">
        <v>8.5</v>
      </c>
      <c r="H35" s="177">
        <v>9</v>
      </c>
      <c r="I35" s="177">
        <v>8.9</v>
      </c>
      <c r="J35" s="177">
        <v>8.5</v>
      </c>
      <c r="K35" s="193">
        <v>8.9</v>
      </c>
      <c r="L35" s="178">
        <v>8.8</v>
      </c>
      <c r="M35" s="178">
        <v>8.3</v>
      </c>
      <c r="N35" s="178">
        <v>5.4</v>
      </c>
      <c r="O35" s="178">
        <v>5.4</v>
      </c>
      <c r="P35" s="178">
        <v>5.7</v>
      </c>
      <c r="Q35" s="178">
        <v>4.3</v>
      </c>
      <c r="R35" s="178">
        <v>1.2</v>
      </c>
      <c r="S35" s="178">
        <v>1.5</v>
      </c>
      <c r="T35" s="178">
        <v>3.9</v>
      </c>
      <c r="U35" s="176">
        <v>3.1</v>
      </c>
      <c r="V35" s="176">
        <v>8.5</v>
      </c>
      <c r="W35" s="176">
        <v>5.7</v>
      </c>
      <c r="X35" s="176">
        <v>4.1</v>
      </c>
      <c r="Y35" s="176">
        <v>4.6</v>
      </c>
      <c r="Z35" s="128">
        <v>9.8</v>
      </c>
      <c r="AA35" s="128">
        <v>10.1</v>
      </c>
      <c r="AB35" s="128">
        <v>10.4</v>
      </c>
      <c r="AC35" s="21"/>
    </row>
    <row r="36" spans="1:29" ht="12.75" customHeight="1">
      <c r="A36" s="216" t="s">
        <v>13</v>
      </c>
      <c r="B36" s="193">
        <v>0.9</v>
      </c>
      <c r="C36" s="193">
        <v>0.1</v>
      </c>
      <c r="D36" s="193">
        <v>0.3</v>
      </c>
      <c r="E36" s="177"/>
      <c r="F36" s="177"/>
      <c r="G36" s="177"/>
      <c r="H36" s="177"/>
      <c r="I36" s="177">
        <v>0</v>
      </c>
      <c r="J36" s="177">
        <v>0</v>
      </c>
      <c r="K36" s="193"/>
      <c r="L36" s="178"/>
      <c r="M36" s="178"/>
      <c r="N36" s="178"/>
      <c r="O36" s="178">
        <v>0.5</v>
      </c>
      <c r="P36" s="178"/>
      <c r="Q36" s="178">
        <v>0</v>
      </c>
      <c r="R36" s="178">
        <v>0</v>
      </c>
      <c r="S36" s="178">
        <v>0</v>
      </c>
      <c r="T36" s="178">
        <v>0</v>
      </c>
      <c r="U36" s="176">
        <v>0</v>
      </c>
      <c r="V36" s="176">
        <v>0</v>
      </c>
      <c r="W36" s="176"/>
      <c r="X36" s="127">
        <v>0</v>
      </c>
      <c r="Y36" s="127">
        <v>0</v>
      </c>
      <c r="Z36" s="128">
        <v>0.4</v>
      </c>
      <c r="AA36" s="128">
        <v>0.1</v>
      </c>
      <c r="AB36" s="128">
        <v>0.1</v>
      </c>
      <c r="AC36" s="21"/>
    </row>
    <row r="37" spans="1:28" s="21" customFormat="1" ht="12.75" customHeight="1">
      <c r="A37" s="148" t="s">
        <v>9</v>
      </c>
      <c r="B37" s="221"/>
      <c r="C37" s="221"/>
      <c r="D37" s="221"/>
      <c r="E37" s="177"/>
      <c r="F37" s="177"/>
      <c r="G37" s="177"/>
      <c r="H37" s="177"/>
      <c r="I37" s="177"/>
      <c r="J37" s="177"/>
      <c r="K37" s="221"/>
      <c r="L37" s="221"/>
      <c r="M37" s="221"/>
      <c r="N37" s="221"/>
      <c r="O37" s="221"/>
      <c r="P37" s="221"/>
      <c r="Q37" s="221"/>
      <c r="R37" s="221"/>
      <c r="S37" s="221"/>
      <c r="T37" s="221"/>
      <c r="U37" s="176"/>
      <c r="V37" s="176"/>
      <c r="W37" s="176"/>
      <c r="X37" s="176"/>
      <c r="Y37" s="176"/>
      <c r="Z37" s="128"/>
      <c r="AA37" s="128"/>
      <c r="AB37" s="128"/>
    </row>
    <row r="38" spans="1:29" ht="12.75" customHeight="1">
      <c r="A38" s="148" t="s">
        <v>71</v>
      </c>
      <c r="B38" s="221">
        <v>0.8</v>
      </c>
      <c r="C38" s="221">
        <v>0.5</v>
      </c>
      <c r="D38" s="221">
        <v>0.6</v>
      </c>
      <c r="E38" s="177">
        <v>0.6</v>
      </c>
      <c r="F38" s="177">
        <v>0.8</v>
      </c>
      <c r="G38" s="177">
        <v>0.6</v>
      </c>
      <c r="H38" s="177">
        <v>1</v>
      </c>
      <c r="I38" s="177">
        <v>1</v>
      </c>
      <c r="J38" s="177">
        <v>1</v>
      </c>
      <c r="K38" s="176"/>
      <c r="L38" s="176">
        <v>1.4</v>
      </c>
      <c r="M38" s="127">
        <v>0.9</v>
      </c>
      <c r="N38" s="127">
        <v>0.6</v>
      </c>
      <c r="O38" s="127">
        <v>0.9</v>
      </c>
      <c r="P38" s="127">
        <v>1.2</v>
      </c>
      <c r="Q38" s="127"/>
      <c r="R38" s="127"/>
      <c r="S38" s="127"/>
      <c r="T38" s="127"/>
      <c r="U38" s="176">
        <v>5.2</v>
      </c>
      <c r="V38" s="176"/>
      <c r="W38" s="176"/>
      <c r="X38" s="176"/>
      <c r="Y38" s="176"/>
      <c r="Z38" s="128">
        <v>0.8</v>
      </c>
      <c r="AA38" s="128">
        <v>0.9</v>
      </c>
      <c r="AB38" s="128">
        <v>0.8</v>
      </c>
      <c r="AC38" s="21"/>
    </row>
    <row r="39" spans="1:29" ht="12.75" customHeight="1">
      <c r="A39" s="20" t="s">
        <v>73</v>
      </c>
      <c r="B39" s="294">
        <v>0.7</v>
      </c>
      <c r="C39" s="294">
        <v>0.4</v>
      </c>
      <c r="D39" s="294">
        <v>0.4</v>
      </c>
      <c r="E39" s="295">
        <v>0.4</v>
      </c>
      <c r="F39" s="295">
        <v>0.4</v>
      </c>
      <c r="G39" s="295">
        <v>0.4</v>
      </c>
      <c r="H39" s="295">
        <v>0.4</v>
      </c>
      <c r="I39" s="295">
        <v>0.5</v>
      </c>
      <c r="J39" s="291"/>
      <c r="K39" s="296"/>
      <c r="L39" s="297"/>
      <c r="M39" s="297">
        <v>0.3</v>
      </c>
      <c r="N39" s="297">
        <v>0.4</v>
      </c>
      <c r="O39" s="297">
        <v>0.5</v>
      </c>
      <c r="P39" s="297">
        <v>0.6</v>
      </c>
      <c r="Q39" s="297"/>
      <c r="R39" s="297"/>
      <c r="S39" s="297"/>
      <c r="T39" s="297"/>
      <c r="U39" s="175"/>
      <c r="V39" s="175"/>
      <c r="W39" s="175"/>
      <c r="X39" s="175"/>
      <c r="Y39" s="175"/>
      <c r="Z39" s="298">
        <v>0.5</v>
      </c>
      <c r="AA39" s="298">
        <v>0.5</v>
      </c>
      <c r="AB39" s="298">
        <v>0.4</v>
      </c>
      <c r="AC39" s="21"/>
    </row>
    <row r="40" spans="1:29" ht="12.75" customHeight="1">
      <c r="A40" s="20" t="s">
        <v>74</v>
      </c>
      <c r="B40" s="294">
        <v>0.2</v>
      </c>
      <c r="C40" s="294"/>
      <c r="D40" s="294"/>
      <c r="E40" s="295">
        <v>0.2</v>
      </c>
      <c r="F40" s="295"/>
      <c r="G40" s="295"/>
      <c r="H40" s="295">
        <v>0.6</v>
      </c>
      <c r="I40" s="295">
        <v>0.5</v>
      </c>
      <c r="J40" s="175"/>
      <c r="K40" s="296">
        <v>0.4</v>
      </c>
      <c r="L40" s="297"/>
      <c r="M40" s="297">
        <v>0.6</v>
      </c>
      <c r="N40" s="297">
        <v>0.2</v>
      </c>
      <c r="O40" s="297">
        <v>0.4</v>
      </c>
      <c r="P40" s="297"/>
      <c r="Q40" s="297"/>
      <c r="R40" s="297"/>
      <c r="S40" s="297"/>
      <c r="T40" s="297"/>
      <c r="U40" s="175"/>
      <c r="V40" s="175"/>
      <c r="W40" s="175">
        <v>0</v>
      </c>
      <c r="X40" s="175">
        <v>0</v>
      </c>
      <c r="Y40" s="175">
        <v>0</v>
      </c>
      <c r="Z40" s="175"/>
      <c r="AA40" s="175"/>
      <c r="AB40" s="298">
        <v>0.3</v>
      </c>
      <c r="AC40" s="21"/>
    </row>
    <row r="41" spans="1:29" ht="12.75" customHeight="1">
      <c r="A41" s="147" t="s">
        <v>11</v>
      </c>
      <c r="B41" s="179">
        <v>526</v>
      </c>
      <c r="C41" s="179">
        <v>529.9</v>
      </c>
      <c r="D41" s="179">
        <v>516</v>
      </c>
      <c r="E41" s="175"/>
      <c r="F41" s="175"/>
      <c r="G41" s="175"/>
      <c r="H41" s="175"/>
      <c r="I41" s="175"/>
      <c r="J41" s="175"/>
      <c r="K41" s="179">
        <v>604.5</v>
      </c>
      <c r="L41" s="179">
        <v>691.4</v>
      </c>
      <c r="M41" s="179">
        <v>689.3</v>
      </c>
      <c r="N41" s="179">
        <v>841.5</v>
      </c>
      <c r="O41" s="179">
        <v>1036.8</v>
      </c>
      <c r="P41" s="179">
        <v>1167.7</v>
      </c>
      <c r="Q41" s="179">
        <v>349.5</v>
      </c>
      <c r="R41" s="179">
        <v>359.1</v>
      </c>
      <c r="S41" s="179">
        <v>386.2</v>
      </c>
      <c r="T41" s="179">
        <v>3039.2</v>
      </c>
      <c r="U41" s="179">
        <v>2928.2</v>
      </c>
      <c r="V41" s="179">
        <v>2860.3</v>
      </c>
      <c r="W41" s="179">
        <v>247.5</v>
      </c>
      <c r="X41" s="179">
        <v>263.7</v>
      </c>
      <c r="Y41" s="179">
        <v>326</v>
      </c>
      <c r="Z41" s="175"/>
      <c r="AA41" s="175"/>
      <c r="AB41" s="175"/>
      <c r="AC41" s="21"/>
    </row>
    <row r="42" spans="1:29" ht="12.75" customHeight="1">
      <c r="A42" s="147" t="s">
        <v>12</v>
      </c>
      <c r="B42" s="178">
        <v>64.6</v>
      </c>
      <c r="C42" s="178">
        <v>68.1</v>
      </c>
      <c r="D42" s="178">
        <v>68.7</v>
      </c>
      <c r="E42" s="177">
        <v>39.3</v>
      </c>
      <c r="F42" s="177">
        <v>47.9</v>
      </c>
      <c r="G42" s="177">
        <v>56.6</v>
      </c>
      <c r="H42" s="177">
        <v>42.4</v>
      </c>
      <c r="I42" s="177">
        <v>50.9</v>
      </c>
      <c r="J42" s="177">
        <v>50.5</v>
      </c>
      <c r="K42" s="178">
        <v>60.9</v>
      </c>
      <c r="L42" s="127">
        <v>64.8</v>
      </c>
      <c r="M42" s="127">
        <v>62.2</v>
      </c>
      <c r="N42" s="127">
        <v>37.2</v>
      </c>
      <c r="O42" s="127">
        <v>33.3</v>
      </c>
      <c r="P42" s="127">
        <v>39.5</v>
      </c>
      <c r="Q42" s="127">
        <v>27.5</v>
      </c>
      <c r="R42" s="127">
        <v>25.1</v>
      </c>
      <c r="S42" s="127">
        <v>34.1</v>
      </c>
      <c r="T42" s="127">
        <v>88.1</v>
      </c>
      <c r="U42" s="127">
        <v>97.3</v>
      </c>
      <c r="V42" s="127">
        <v>88.1</v>
      </c>
      <c r="W42" s="127">
        <v>21.1</v>
      </c>
      <c r="X42" s="127">
        <v>33.5</v>
      </c>
      <c r="Y42" s="127">
        <v>36.6</v>
      </c>
      <c r="Z42" s="128">
        <v>49.3</v>
      </c>
      <c r="AA42" s="128">
        <v>54.4</v>
      </c>
      <c r="AB42" s="128">
        <v>57.2</v>
      </c>
      <c r="AC42" s="21"/>
    </row>
    <row r="43" spans="1:29" ht="12.75" customHeight="1">
      <c r="A43" s="216" t="s">
        <v>13</v>
      </c>
      <c r="B43" s="178">
        <v>1.1</v>
      </c>
      <c r="C43" s="178">
        <v>2</v>
      </c>
      <c r="D43" s="178">
        <v>1.5</v>
      </c>
      <c r="E43" s="177"/>
      <c r="F43" s="177"/>
      <c r="G43" s="177"/>
      <c r="H43" s="177"/>
      <c r="I43" s="177">
        <v>0</v>
      </c>
      <c r="J43" s="177">
        <v>0.1</v>
      </c>
      <c r="K43" s="178"/>
      <c r="L43" s="127"/>
      <c r="M43" s="127"/>
      <c r="N43" s="127"/>
      <c r="O43" s="127"/>
      <c r="P43" s="127"/>
      <c r="Q43" s="127">
        <v>0</v>
      </c>
      <c r="R43" s="127">
        <v>0</v>
      </c>
      <c r="S43" s="127">
        <v>0</v>
      </c>
      <c r="T43" s="127">
        <v>0</v>
      </c>
      <c r="U43" s="127">
        <v>0</v>
      </c>
      <c r="V43" s="127">
        <v>0</v>
      </c>
      <c r="W43" s="127"/>
      <c r="X43" s="127"/>
      <c r="Y43" s="127"/>
      <c r="Z43" s="128">
        <v>0.8</v>
      </c>
      <c r="AA43" s="128">
        <v>1.1</v>
      </c>
      <c r="AB43" s="128">
        <v>1</v>
      </c>
      <c r="AC43" s="21"/>
    </row>
    <row r="44" spans="1:28" s="21" customFormat="1" ht="12.75" customHeight="1">
      <c r="A44" s="239" t="s">
        <v>23</v>
      </c>
      <c r="B44" s="127"/>
      <c r="C44" s="127"/>
      <c r="D44" s="127"/>
      <c r="E44" s="177"/>
      <c r="F44" s="177"/>
      <c r="G44" s="177"/>
      <c r="H44" s="177"/>
      <c r="I44" s="177"/>
      <c r="J44" s="177"/>
      <c r="K44" s="127"/>
      <c r="L44" s="127"/>
      <c r="M44" s="127"/>
      <c r="N44" s="127"/>
      <c r="O44" s="127"/>
      <c r="P44" s="127"/>
      <c r="Q44" s="127"/>
      <c r="R44" s="127"/>
      <c r="S44" s="127"/>
      <c r="T44" s="127"/>
      <c r="U44" s="127"/>
      <c r="V44" s="127"/>
      <c r="W44" s="127"/>
      <c r="X44" s="127"/>
      <c r="Y44" s="127"/>
      <c r="Z44" s="128"/>
      <c r="AA44" s="128"/>
      <c r="AB44" s="128"/>
    </row>
    <row r="45" spans="1:29" ht="12.75" customHeight="1">
      <c r="A45" s="148" t="s">
        <v>71</v>
      </c>
      <c r="B45" s="221">
        <v>0.6</v>
      </c>
      <c r="C45" s="221">
        <v>0.4</v>
      </c>
      <c r="D45" s="221">
        <v>0.5</v>
      </c>
      <c r="E45" s="177">
        <v>0.6</v>
      </c>
      <c r="F45" s="177">
        <v>0.7</v>
      </c>
      <c r="G45" s="177">
        <v>0.6</v>
      </c>
      <c r="H45" s="177">
        <v>0.9</v>
      </c>
      <c r="I45" s="177">
        <v>0.7</v>
      </c>
      <c r="J45" s="177">
        <v>0.7</v>
      </c>
      <c r="K45" s="221">
        <v>0.7</v>
      </c>
      <c r="L45" s="221">
        <v>0.9</v>
      </c>
      <c r="M45" s="221">
        <v>1.1</v>
      </c>
      <c r="N45" s="221">
        <v>0.5</v>
      </c>
      <c r="O45" s="221">
        <v>0.7</v>
      </c>
      <c r="P45" s="221">
        <v>1.3</v>
      </c>
      <c r="Q45" s="221"/>
      <c r="R45" s="221"/>
      <c r="S45" s="221"/>
      <c r="T45" s="221">
        <v>1.6</v>
      </c>
      <c r="U45" s="221">
        <v>4.1</v>
      </c>
      <c r="V45" s="221"/>
      <c r="W45" s="221"/>
      <c r="X45" s="221"/>
      <c r="Y45" s="221"/>
      <c r="Z45" s="128">
        <v>0.7</v>
      </c>
      <c r="AA45" s="128">
        <v>0.7</v>
      </c>
      <c r="AB45" s="128">
        <v>0.7</v>
      </c>
      <c r="AC45" s="21"/>
    </row>
    <row r="46" spans="1:29" ht="12.75" customHeight="1">
      <c r="A46" s="20" t="s">
        <v>73</v>
      </c>
      <c r="B46" s="294">
        <v>0.4</v>
      </c>
      <c r="C46" s="294">
        <v>0.3</v>
      </c>
      <c r="D46" s="294">
        <v>0.4</v>
      </c>
      <c r="E46" s="295">
        <v>0.4</v>
      </c>
      <c r="F46" s="295">
        <v>0.3</v>
      </c>
      <c r="G46" s="295">
        <v>0.4</v>
      </c>
      <c r="H46" s="295">
        <v>0.4</v>
      </c>
      <c r="I46" s="295">
        <v>0.3</v>
      </c>
      <c r="J46" s="295">
        <v>0.2</v>
      </c>
      <c r="K46" s="294"/>
      <c r="L46" s="294">
        <v>0.6</v>
      </c>
      <c r="M46" s="294">
        <v>0.6</v>
      </c>
      <c r="N46" s="294">
        <v>0.4</v>
      </c>
      <c r="O46" s="294">
        <v>0.4</v>
      </c>
      <c r="P46" s="294">
        <v>0.6</v>
      </c>
      <c r="Q46" s="294"/>
      <c r="R46" s="294"/>
      <c r="S46" s="294"/>
      <c r="T46" s="294">
        <v>1.6</v>
      </c>
      <c r="U46" s="294">
        <v>2</v>
      </c>
      <c r="V46" s="294"/>
      <c r="W46" s="294"/>
      <c r="X46" s="294">
        <v>1</v>
      </c>
      <c r="Y46" s="294"/>
      <c r="Z46" s="298">
        <v>0.4</v>
      </c>
      <c r="AA46" s="298">
        <v>0.4</v>
      </c>
      <c r="AB46" s="298">
        <v>0.4</v>
      </c>
      <c r="AC46" s="21"/>
    </row>
    <row r="47" spans="1:29" ht="12.75" customHeight="1">
      <c r="A47" s="20" t="s">
        <v>74</v>
      </c>
      <c r="B47" s="294">
        <v>0.2</v>
      </c>
      <c r="C47" s="294"/>
      <c r="D47" s="294"/>
      <c r="E47" s="295">
        <v>0.2</v>
      </c>
      <c r="F47" s="295"/>
      <c r="G47" s="295">
        <v>0</v>
      </c>
      <c r="H47" s="295">
        <v>0.5</v>
      </c>
      <c r="I47" s="295">
        <v>0.4</v>
      </c>
      <c r="J47" s="295"/>
      <c r="K47" s="294">
        <v>0.4</v>
      </c>
      <c r="L47" s="294">
        <v>0.3</v>
      </c>
      <c r="M47" s="294"/>
      <c r="N47" s="294">
        <v>0.1</v>
      </c>
      <c r="O47" s="294">
        <v>0.3</v>
      </c>
      <c r="P47" s="294">
        <v>0.6</v>
      </c>
      <c r="Q47" s="294"/>
      <c r="R47" s="294"/>
      <c r="S47" s="294"/>
      <c r="T47" s="294">
        <v>0</v>
      </c>
      <c r="U47" s="294"/>
      <c r="V47" s="294"/>
      <c r="W47" s="294">
        <v>0</v>
      </c>
      <c r="X47" s="294"/>
      <c r="Y47" s="294"/>
      <c r="Z47" s="298"/>
      <c r="AA47" s="298">
        <v>0.3</v>
      </c>
      <c r="AB47" s="298">
        <v>0.3</v>
      </c>
      <c r="AC47" s="21"/>
    </row>
    <row r="48" spans="1:29" ht="12.75" customHeight="1">
      <c r="A48" s="147" t="s">
        <v>11</v>
      </c>
      <c r="B48" s="221">
        <v>392.9</v>
      </c>
      <c r="C48" s="221">
        <v>399.9</v>
      </c>
      <c r="D48" s="221">
        <v>383.2</v>
      </c>
      <c r="E48" s="175"/>
      <c r="F48" s="175"/>
      <c r="G48" s="175"/>
      <c r="H48" s="175"/>
      <c r="I48" s="175"/>
      <c r="J48" s="175"/>
      <c r="K48" s="193">
        <v>399.1</v>
      </c>
      <c r="L48" s="127">
        <v>455.7</v>
      </c>
      <c r="M48" s="127">
        <v>455.4</v>
      </c>
      <c r="N48" s="127">
        <v>571.1</v>
      </c>
      <c r="O48" s="127">
        <v>705.5</v>
      </c>
      <c r="P48" s="127">
        <v>791.5</v>
      </c>
      <c r="Q48" s="127">
        <v>220.9</v>
      </c>
      <c r="R48" s="127">
        <v>231.5</v>
      </c>
      <c r="S48" s="127">
        <v>255.3</v>
      </c>
      <c r="T48" s="127">
        <v>1759.5</v>
      </c>
      <c r="U48" s="127">
        <v>1676.6</v>
      </c>
      <c r="V48" s="127">
        <v>1635.1</v>
      </c>
      <c r="W48" s="127">
        <v>165.8</v>
      </c>
      <c r="X48" s="127">
        <v>180.7</v>
      </c>
      <c r="Y48" s="127">
        <v>239.5</v>
      </c>
      <c r="Z48" s="175"/>
      <c r="AA48" s="175"/>
      <c r="AB48" s="175"/>
      <c r="AC48" s="21"/>
    </row>
    <row r="49" spans="1:29" ht="12.75" customHeight="1">
      <c r="A49" s="147" t="s">
        <v>12</v>
      </c>
      <c r="B49" s="193">
        <v>40.5</v>
      </c>
      <c r="C49" s="193">
        <v>42.1</v>
      </c>
      <c r="D49" s="193">
        <v>42.6</v>
      </c>
      <c r="E49" s="177">
        <v>22.7</v>
      </c>
      <c r="F49" s="177">
        <v>28.2</v>
      </c>
      <c r="G49" s="177">
        <v>32.9</v>
      </c>
      <c r="H49" s="177">
        <v>25.7</v>
      </c>
      <c r="I49" s="177">
        <v>30</v>
      </c>
      <c r="J49" s="177">
        <v>29.6</v>
      </c>
      <c r="K49" s="193">
        <v>35.1</v>
      </c>
      <c r="L49" s="127">
        <v>36.9</v>
      </c>
      <c r="M49" s="127">
        <v>35.3</v>
      </c>
      <c r="N49" s="127">
        <v>21.3</v>
      </c>
      <c r="O49" s="127">
        <v>19.4</v>
      </c>
      <c r="P49" s="127">
        <v>22.8</v>
      </c>
      <c r="Q49" s="127">
        <v>16.3</v>
      </c>
      <c r="R49" s="127">
        <v>12.6</v>
      </c>
      <c r="S49" s="127">
        <v>18.1</v>
      </c>
      <c r="T49" s="127">
        <v>45.6</v>
      </c>
      <c r="U49" s="127">
        <v>49.1</v>
      </c>
      <c r="V49" s="127">
        <v>43.2</v>
      </c>
      <c r="W49" s="127">
        <v>13</v>
      </c>
      <c r="X49" s="127">
        <v>21.2</v>
      </c>
      <c r="Y49" s="127">
        <v>21.2</v>
      </c>
      <c r="Z49" s="128">
        <v>29.7</v>
      </c>
      <c r="AA49" s="128">
        <v>32.5</v>
      </c>
      <c r="AB49" s="128">
        <v>34</v>
      </c>
      <c r="AC49" s="21"/>
    </row>
    <row r="50" spans="1:29" ht="12.75" customHeight="1">
      <c r="A50" s="216" t="s">
        <v>13</v>
      </c>
      <c r="B50" s="183">
        <v>1</v>
      </c>
      <c r="C50" s="183">
        <v>1.1</v>
      </c>
      <c r="D50" s="183">
        <v>0.9</v>
      </c>
      <c r="E50" s="183">
        <v>0.4</v>
      </c>
      <c r="F50" s="183">
        <v>0.3</v>
      </c>
      <c r="G50" s="183">
        <v>0.5</v>
      </c>
      <c r="H50" s="183">
        <v>0.1</v>
      </c>
      <c r="I50" s="183">
        <v>0</v>
      </c>
      <c r="J50" s="183">
        <v>0.1</v>
      </c>
      <c r="K50" s="183">
        <v>1.4</v>
      </c>
      <c r="L50" s="184">
        <v>1.9</v>
      </c>
      <c r="M50" s="184"/>
      <c r="N50" s="184"/>
      <c r="O50" s="184"/>
      <c r="P50" s="184"/>
      <c r="Q50" s="184">
        <v>0</v>
      </c>
      <c r="R50" s="184">
        <v>0</v>
      </c>
      <c r="S50" s="184">
        <v>0</v>
      </c>
      <c r="T50" s="184">
        <v>0</v>
      </c>
      <c r="U50" s="184">
        <v>0</v>
      </c>
      <c r="V50" s="184">
        <v>0</v>
      </c>
      <c r="W50" s="184"/>
      <c r="X50" s="184"/>
      <c r="Y50" s="184"/>
      <c r="Z50" s="184">
        <v>0.6</v>
      </c>
      <c r="AA50" s="184">
        <v>0.6</v>
      </c>
      <c r="AB50" s="184">
        <v>0.6</v>
      </c>
      <c r="AC50" s="21"/>
    </row>
    <row r="51" spans="1:29" ht="12.75" customHeight="1">
      <c r="A51" s="163"/>
      <c r="B51" s="351" t="s">
        <v>78</v>
      </c>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21"/>
    </row>
    <row r="52" spans="1:28" s="21" customFormat="1" ht="12.75" customHeight="1">
      <c r="A52" s="148" t="s">
        <v>8</v>
      </c>
      <c r="B52" s="27"/>
      <c r="C52" s="27"/>
      <c r="D52" s="27"/>
      <c r="E52" s="217"/>
      <c r="F52" s="217"/>
      <c r="G52" s="217"/>
      <c r="H52" s="217"/>
      <c r="I52" s="217"/>
      <c r="J52" s="217"/>
      <c r="K52" s="27"/>
      <c r="L52" s="48"/>
      <c r="M52" s="48"/>
      <c r="N52" s="48"/>
      <c r="O52" s="48"/>
      <c r="P52" s="48"/>
      <c r="Q52" s="48"/>
      <c r="R52" s="48"/>
      <c r="S52" s="48"/>
      <c r="T52" s="48"/>
      <c r="U52" s="48"/>
      <c r="V52" s="48"/>
      <c r="W52" s="48"/>
      <c r="X52" s="48"/>
      <c r="Y52" s="48"/>
      <c r="Z52" s="48"/>
      <c r="AA52" s="48"/>
      <c r="AB52" s="98"/>
    </row>
    <row r="53" spans="1:29" ht="12.75" customHeight="1">
      <c r="A53" s="148" t="s">
        <v>71</v>
      </c>
      <c r="B53" s="27">
        <v>22.1</v>
      </c>
      <c r="C53" s="27">
        <v>18.6</v>
      </c>
      <c r="D53" s="27">
        <v>30.3</v>
      </c>
      <c r="E53" s="217">
        <v>23.9</v>
      </c>
      <c r="F53" s="217">
        <v>23.1</v>
      </c>
      <c r="G53" s="217">
        <v>23.4</v>
      </c>
      <c r="H53" s="217">
        <v>26.9</v>
      </c>
      <c r="I53" s="217">
        <v>15.4</v>
      </c>
      <c r="J53" s="217">
        <v>14.8</v>
      </c>
      <c r="K53" s="27"/>
      <c r="L53" s="48">
        <v>23.5</v>
      </c>
      <c r="M53" s="48">
        <v>45.8</v>
      </c>
      <c r="N53" s="48">
        <v>25</v>
      </c>
      <c r="O53" s="48">
        <v>23.5</v>
      </c>
      <c r="P53" s="48">
        <v>46.5</v>
      </c>
      <c r="Q53" s="48"/>
      <c r="R53" s="48"/>
      <c r="S53" s="48"/>
      <c r="T53" s="48"/>
      <c r="U53" s="48">
        <v>40</v>
      </c>
      <c r="V53" s="48"/>
      <c r="W53" s="48"/>
      <c r="X53" s="48"/>
      <c r="Y53" s="48"/>
      <c r="Z53" s="48">
        <v>23.9</v>
      </c>
      <c r="AA53" s="48">
        <v>21.1</v>
      </c>
      <c r="AB53" s="98">
        <v>28.8</v>
      </c>
      <c r="AC53" s="21"/>
    </row>
    <row r="54" spans="1:29" ht="12.75" customHeight="1">
      <c r="A54" s="147" t="s">
        <v>11</v>
      </c>
      <c r="B54" s="27">
        <v>27.2</v>
      </c>
      <c r="C54" s="27">
        <v>29.1</v>
      </c>
      <c r="D54" s="27">
        <v>27.4</v>
      </c>
      <c r="E54" s="180"/>
      <c r="F54" s="180"/>
      <c r="G54" s="180"/>
      <c r="H54" s="180"/>
      <c r="I54" s="180"/>
      <c r="J54" s="180"/>
      <c r="K54" s="27">
        <v>20.1</v>
      </c>
      <c r="L54" s="48">
        <v>22.1</v>
      </c>
      <c r="M54" s="48">
        <v>22.9</v>
      </c>
      <c r="N54" s="48">
        <v>36</v>
      </c>
      <c r="O54" s="48">
        <v>40.2</v>
      </c>
      <c r="P54" s="48">
        <v>42.1</v>
      </c>
      <c r="Q54" s="48">
        <v>17.2</v>
      </c>
      <c r="R54" s="48">
        <v>18.1</v>
      </c>
      <c r="S54" s="48">
        <v>22</v>
      </c>
      <c r="T54" s="48">
        <v>30.1</v>
      </c>
      <c r="U54" s="48">
        <v>29.8</v>
      </c>
      <c r="V54" s="48">
        <v>30</v>
      </c>
      <c r="W54" s="48">
        <v>17.6</v>
      </c>
      <c r="X54" s="48">
        <v>17.3</v>
      </c>
      <c r="Y54" s="48">
        <v>24.4</v>
      </c>
      <c r="Z54" s="48"/>
      <c r="AA54" s="48"/>
      <c r="AB54" s="98"/>
      <c r="AC54" s="21"/>
    </row>
    <row r="55" spans="1:29" ht="12.75" customHeight="1">
      <c r="A55" s="147" t="s">
        <v>12</v>
      </c>
      <c r="B55" s="48">
        <v>36.8</v>
      </c>
      <c r="C55" s="48">
        <v>33.8</v>
      </c>
      <c r="D55" s="48">
        <v>34.8</v>
      </c>
      <c r="E55" s="181">
        <v>28.9</v>
      </c>
      <c r="F55" s="181">
        <v>26.6</v>
      </c>
      <c r="G55" s="181">
        <v>28.1</v>
      </c>
      <c r="H55" s="181">
        <v>28.7</v>
      </c>
      <c r="I55" s="181">
        <v>30.3</v>
      </c>
      <c r="J55" s="181">
        <v>26.2</v>
      </c>
      <c r="K55" s="48">
        <v>31.8</v>
      </c>
      <c r="L55" s="48">
        <v>34.9</v>
      </c>
      <c r="M55" s="48">
        <v>31.8</v>
      </c>
      <c r="N55" s="48">
        <v>24.6</v>
      </c>
      <c r="O55" s="48">
        <v>25.6</v>
      </c>
      <c r="P55" s="48">
        <v>24.9</v>
      </c>
      <c r="Q55" s="48">
        <v>26.8</v>
      </c>
      <c r="R55" s="48">
        <v>8.8</v>
      </c>
      <c r="S55" s="48">
        <v>18.2</v>
      </c>
      <c r="T55" s="48">
        <v>13.5</v>
      </c>
      <c r="U55" s="48">
        <v>10.3</v>
      </c>
      <c r="V55" s="48">
        <v>24.4</v>
      </c>
      <c r="W55" s="48">
        <v>34.4</v>
      </c>
      <c r="X55" s="48">
        <v>20.5</v>
      </c>
      <c r="Y55" s="48">
        <v>22.5</v>
      </c>
      <c r="Z55" s="48">
        <v>32.2</v>
      </c>
      <c r="AA55" s="48">
        <v>30.6</v>
      </c>
      <c r="AB55" s="98">
        <v>30.4</v>
      </c>
      <c r="AC55" s="21"/>
    </row>
    <row r="56" spans="1:29" ht="12.75" customHeight="1">
      <c r="A56" s="216" t="s">
        <v>13</v>
      </c>
      <c r="B56" s="48">
        <v>25.4</v>
      </c>
      <c r="C56" s="48">
        <v>4.5</v>
      </c>
      <c r="D56" s="48">
        <v>8.7</v>
      </c>
      <c r="E56" s="181"/>
      <c r="F56" s="181"/>
      <c r="G56" s="181"/>
      <c r="H56" s="181"/>
      <c r="I56" s="181">
        <v>0</v>
      </c>
      <c r="J56" s="181">
        <v>0</v>
      </c>
      <c r="K56" s="48"/>
      <c r="L56" s="48"/>
      <c r="M56" s="48"/>
      <c r="N56" s="48"/>
      <c r="O56" s="48">
        <v>37.5</v>
      </c>
      <c r="P56" s="48"/>
      <c r="Q56" s="48"/>
      <c r="R56" s="48"/>
      <c r="S56" s="56"/>
      <c r="T56" s="56"/>
      <c r="U56" s="56"/>
      <c r="V56" s="56"/>
      <c r="W56" s="48"/>
      <c r="X56" s="48"/>
      <c r="Y56" s="56"/>
      <c r="Z56" s="48">
        <v>17.8</v>
      </c>
      <c r="AA56" s="48">
        <v>6.2</v>
      </c>
      <c r="AB56" s="98">
        <v>5.8</v>
      </c>
      <c r="AC56" s="21"/>
    </row>
    <row r="57" spans="1:28" s="21" customFormat="1" ht="12.75" customHeight="1">
      <c r="A57" s="148" t="s">
        <v>9</v>
      </c>
      <c r="B57" s="69"/>
      <c r="C57" s="69"/>
      <c r="D57" s="69"/>
      <c r="E57" s="181"/>
      <c r="F57" s="181"/>
      <c r="G57" s="181"/>
      <c r="H57" s="181"/>
      <c r="I57" s="181"/>
      <c r="J57" s="181"/>
      <c r="K57" s="69"/>
      <c r="L57" s="69"/>
      <c r="M57" s="69"/>
      <c r="N57" s="69"/>
      <c r="O57" s="69"/>
      <c r="P57" s="69"/>
      <c r="Q57" s="69"/>
      <c r="R57" s="69"/>
      <c r="S57" s="69"/>
      <c r="T57" s="69"/>
      <c r="U57" s="69"/>
      <c r="V57" s="69"/>
      <c r="W57" s="69"/>
      <c r="X57" s="69"/>
      <c r="Y57" s="69"/>
      <c r="Z57" s="69"/>
      <c r="AA57" s="69"/>
      <c r="AB57" s="98"/>
    </row>
    <row r="58" spans="1:29" ht="12.75" customHeight="1">
      <c r="A58" s="148" t="s">
        <v>71</v>
      </c>
      <c r="B58" s="48">
        <v>76.2</v>
      </c>
      <c r="C58" s="48">
        <v>67.7</v>
      </c>
      <c r="D58" s="48">
        <v>68.8</v>
      </c>
      <c r="E58" s="181">
        <v>52.9</v>
      </c>
      <c r="F58" s="181">
        <v>70.6</v>
      </c>
      <c r="G58" s="181">
        <v>54.3</v>
      </c>
      <c r="H58" s="181">
        <v>51.1</v>
      </c>
      <c r="I58" s="181">
        <v>63.9</v>
      </c>
      <c r="J58" s="181">
        <v>45.5</v>
      </c>
      <c r="K58" s="48"/>
      <c r="L58" s="48">
        <v>70.6</v>
      </c>
      <c r="M58" s="48">
        <v>61.5</v>
      </c>
      <c r="N58" s="48">
        <v>66.7</v>
      </c>
      <c r="O58" s="48">
        <v>78.6</v>
      </c>
      <c r="P58" s="48">
        <v>71.4</v>
      </c>
      <c r="Q58" s="48"/>
      <c r="R58" s="48"/>
      <c r="S58" s="48"/>
      <c r="T58" s="48"/>
      <c r="U58" s="48">
        <v>100</v>
      </c>
      <c r="V58" s="48"/>
      <c r="W58" s="48"/>
      <c r="X58" s="48"/>
      <c r="Y58" s="48"/>
      <c r="Z58" s="48">
        <v>61.6</v>
      </c>
      <c r="AA58" s="48">
        <v>71.9</v>
      </c>
      <c r="AB58" s="98">
        <v>57.3</v>
      </c>
      <c r="AC58" s="21"/>
    </row>
    <row r="59" spans="1:29" ht="12.75" customHeight="1">
      <c r="A59" s="147" t="s">
        <v>11</v>
      </c>
      <c r="B59" s="48">
        <v>65.6</v>
      </c>
      <c r="C59" s="48">
        <v>67.2</v>
      </c>
      <c r="D59" s="48">
        <v>65.9</v>
      </c>
      <c r="E59" s="180"/>
      <c r="F59" s="180"/>
      <c r="G59" s="180"/>
      <c r="H59" s="180"/>
      <c r="I59" s="180"/>
      <c r="J59" s="180"/>
      <c r="K59" s="48">
        <v>63.5</v>
      </c>
      <c r="L59" s="48">
        <v>65.6</v>
      </c>
      <c r="M59" s="48">
        <v>66.6</v>
      </c>
      <c r="N59" s="48">
        <v>75.5</v>
      </c>
      <c r="O59" s="48">
        <v>77.9</v>
      </c>
      <c r="P59" s="48">
        <v>79.3</v>
      </c>
      <c r="Q59" s="48">
        <v>63.1</v>
      </c>
      <c r="R59" s="48">
        <v>63.5</v>
      </c>
      <c r="S59" s="48">
        <v>66.6</v>
      </c>
      <c r="T59" s="48">
        <v>76.5</v>
      </c>
      <c r="U59" s="48">
        <v>75.2</v>
      </c>
      <c r="V59" s="48">
        <v>74.3</v>
      </c>
      <c r="W59" s="48">
        <v>59.9</v>
      </c>
      <c r="X59" s="48">
        <v>62.1</v>
      </c>
      <c r="Y59" s="48">
        <v>63.5</v>
      </c>
      <c r="Z59" s="48"/>
      <c r="AA59" s="48"/>
      <c r="AB59" s="98"/>
      <c r="AC59" s="21"/>
    </row>
    <row r="60" spans="1:29" ht="12.75" customHeight="1">
      <c r="A60" s="147" t="s">
        <v>12</v>
      </c>
      <c r="B60" s="48">
        <v>37.2</v>
      </c>
      <c r="C60" s="48">
        <v>38.3</v>
      </c>
      <c r="D60" s="48">
        <v>38.3</v>
      </c>
      <c r="E60" s="181">
        <v>32.8</v>
      </c>
      <c r="F60" s="181">
        <v>37.3</v>
      </c>
      <c r="G60" s="181">
        <v>39.2</v>
      </c>
      <c r="H60" s="181">
        <v>30.2</v>
      </c>
      <c r="I60" s="181">
        <v>35.4</v>
      </c>
      <c r="J60" s="181">
        <v>34.5</v>
      </c>
      <c r="K60" s="48">
        <v>39.4</v>
      </c>
      <c r="L60" s="48">
        <v>40.2</v>
      </c>
      <c r="M60" s="48">
        <v>41.4</v>
      </c>
      <c r="N60" s="48">
        <v>28.6</v>
      </c>
      <c r="O60" s="48">
        <v>24.8</v>
      </c>
      <c r="P60" s="48">
        <v>27.9</v>
      </c>
      <c r="Q60" s="48">
        <v>38.8</v>
      </c>
      <c r="R60" s="48">
        <v>43.6</v>
      </c>
      <c r="S60" s="48">
        <v>47.3</v>
      </c>
      <c r="T60" s="48">
        <v>27.6</v>
      </c>
      <c r="U60" s="48">
        <v>31.3</v>
      </c>
      <c r="V60" s="48">
        <v>30.7</v>
      </c>
      <c r="W60" s="48">
        <v>23.3</v>
      </c>
      <c r="X60" s="48">
        <v>34.2</v>
      </c>
      <c r="Y60" s="48">
        <v>34.4</v>
      </c>
      <c r="Z60" s="48">
        <v>33.9</v>
      </c>
      <c r="AA60" s="48">
        <v>36.2</v>
      </c>
      <c r="AB60" s="98">
        <v>36.8</v>
      </c>
      <c r="AC60" s="21"/>
    </row>
    <row r="61" spans="1:29" ht="12.75" customHeight="1">
      <c r="A61" s="216" t="s">
        <v>13</v>
      </c>
      <c r="B61" s="48">
        <v>25.1</v>
      </c>
      <c r="C61" s="48">
        <v>52.7</v>
      </c>
      <c r="D61" s="48">
        <v>42.1</v>
      </c>
      <c r="E61" s="181"/>
      <c r="F61" s="181"/>
      <c r="G61" s="181"/>
      <c r="H61" s="181"/>
      <c r="I61" s="181">
        <v>0</v>
      </c>
      <c r="J61" s="181">
        <v>17.6</v>
      </c>
      <c r="K61" s="48"/>
      <c r="L61" s="48"/>
      <c r="M61" s="48"/>
      <c r="N61" s="48"/>
      <c r="O61" s="48"/>
      <c r="P61" s="48"/>
      <c r="Q61" s="48"/>
      <c r="R61" s="48"/>
      <c r="S61" s="56"/>
      <c r="T61" s="56"/>
      <c r="U61" s="56"/>
      <c r="V61" s="56"/>
      <c r="W61" s="48"/>
      <c r="X61" s="48"/>
      <c r="Y61" s="48"/>
      <c r="Z61" s="48">
        <v>28</v>
      </c>
      <c r="AA61" s="48">
        <v>45.6</v>
      </c>
      <c r="AB61" s="98">
        <v>41.1</v>
      </c>
      <c r="AC61" s="21"/>
    </row>
    <row r="62" spans="1:28" s="21" customFormat="1" ht="12.75" customHeight="1">
      <c r="A62" s="239" t="s">
        <v>23</v>
      </c>
      <c r="B62" s="48"/>
      <c r="C62" s="48"/>
      <c r="D62" s="48"/>
      <c r="E62" s="181"/>
      <c r="F62" s="181"/>
      <c r="G62" s="181"/>
      <c r="H62" s="181"/>
      <c r="I62" s="181"/>
      <c r="J62" s="181"/>
      <c r="K62" s="48"/>
      <c r="L62" s="48"/>
      <c r="M62" s="48"/>
      <c r="N62" s="48"/>
      <c r="O62" s="48"/>
      <c r="P62" s="48"/>
      <c r="Q62" s="48"/>
      <c r="R62" s="48"/>
      <c r="S62" s="48"/>
      <c r="T62" s="48"/>
      <c r="U62" s="48"/>
      <c r="V62" s="48"/>
      <c r="W62" s="48"/>
      <c r="X62" s="48"/>
      <c r="Y62" s="48"/>
      <c r="Z62" s="48"/>
      <c r="AA62" s="48"/>
      <c r="AB62" s="98"/>
    </row>
    <row r="63" spans="1:29" ht="12.75" customHeight="1">
      <c r="A63" s="148" t="s">
        <v>71</v>
      </c>
      <c r="B63" s="48">
        <v>42.7</v>
      </c>
      <c r="C63" s="48">
        <v>33.7</v>
      </c>
      <c r="D63" s="48">
        <v>42.9</v>
      </c>
      <c r="E63" s="181">
        <v>33</v>
      </c>
      <c r="F63" s="181">
        <v>39</v>
      </c>
      <c r="G63" s="181">
        <v>32.2</v>
      </c>
      <c r="H63" s="181">
        <v>36.8</v>
      </c>
      <c r="I63" s="181">
        <v>31.7</v>
      </c>
      <c r="J63" s="181">
        <v>29.3</v>
      </c>
      <c r="K63" s="48">
        <v>35.3</v>
      </c>
      <c r="L63" s="48">
        <v>45.7</v>
      </c>
      <c r="M63" s="48">
        <v>51.4</v>
      </c>
      <c r="N63" s="48">
        <v>38.9</v>
      </c>
      <c r="O63" s="48">
        <v>39.6</v>
      </c>
      <c r="P63" s="48">
        <v>54.7</v>
      </c>
      <c r="Q63" s="48"/>
      <c r="R63" s="48"/>
      <c r="S63" s="48"/>
      <c r="T63" s="48">
        <v>33.3</v>
      </c>
      <c r="U63" s="48">
        <v>62.5</v>
      </c>
      <c r="V63" s="48"/>
      <c r="W63" s="48"/>
      <c r="X63" s="48"/>
      <c r="Y63" s="48"/>
      <c r="Z63" s="48">
        <v>37.3</v>
      </c>
      <c r="AA63" s="48">
        <v>38.7</v>
      </c>
      <c r="AB63" s="98">
        <v>38.9</v>
      </c>
      <c r="AC63" s="21"/>
    </row>
    <row r="64" spans="1:29" ht="12.75" customHeight="1">
      <c r="A64" s="147" t="s">
        <v>11</v>
      </c>
      <c r="B64" s="218">
        <v>45</v>
      </c>
      <c r="C64" s="218">
        <v>46.8</v>
      </c>
      <c r="D64" s="218">
        <v>45.4</v>
      </c>
      <c r="E64" s="180"/>
      <c r="F64" s="180"/>
      <c r="G64" s="180"/>
      <c r="H64" s="180"/>
      <c r="I64" s="180"/>
      <c r="J64" s="180"/>
      <c r="K64" s="218">
        <v>42</v>
      </c>
      <c r="L64" s="218">
        <v>44.8</v>
      </c>
      <c r="M64" s="218">
        <v>45.8</v>
      </c>
      <c r="N64" s="218">
        <v>58.4</v>
      </c>
      <c r="O64" s="218">
        <v>62.3</v>
      </c>
      <c r="P64" s="218">
        <v>64.2</v>
      </c>
      <c r="Q64" s="218">
        <v>41.3</v>
      </c>
      <c r="R64" s="218">
        <v>40.8</v>
      </c>
      <c r="S64" s="218">
        <v>45</v>
      </c>
      <c r="T64" s="218">
        <v>59.1</v>
      </c>
      <c r="U64" s="218">
        <v>58.6</v>
      </c>
      <c r="V64" s="218">
        <v>58.7</v>
      </c>
      <c r="W64" s="218">
        <v>37</v>
      </c>
      <c r="X64" s="218">
        <v>36.8</v>
      </c>
      <c r="Y64" s="218">
        <v>41.2</v>
      </c>
      <c r="Z64" s="218"/>
      <c r="AA64" s="218"/>
      <c r="AB64" s="182"/>
      <c r="AC64" s="21"/>
    </row>
    <row r="65" spans="1:29" ht="12.75" customHeight="1">
      <c r="A65" s="147" t="s">
        <v>12</v>
      </c>
      <c r="B65" s="57">
        <v>37.2</v>
      </c>
      <c r="C65" s="57">
        <v>37.3</v>
      </c>
      <c r="D65" s="57">
        <v>37.4</v>
      </c>
      <c r="E65" s="181">
        <v>31.8</v>
      </c>
      <c r="F65" s="181">
        <v>35.5</v>
      </c>
      <c r="G65" s="181">
        <v>37.1</v>
      </c>
      <c r="H65" s="181">
        <v>29.9</v>
      </c>
      <c r="I65" s="181">
        <v>34.1</v>
      </c>
      <c r="J65" s="181">
        <v>32.9</v>
      </c>
      <c r="K65" s="57">
        <v>38.3</v>
      </c>
      <c r="L65" s="57">
        <v>39.4</v>
      </c>
      <c r="M65" s="57">
        <v>39.6</v>
      </c>
      <c r="N65" s="57">
        <v>28</v>
      </c>
      <c r="O65" s="57">
        <v>25</v>
      </c>
      <c r="P65" s="57">
        <v>27.6</v>
      </c>
      <c r="Q65" s="57">
        <v>37</v>
      </c>
      <c r="R65" s="57">
        <v>34.9</v>
      </c>
      <c r="S65" s="57">
        <v>44.1</v>
      </c>
      <c r="T65" s="57">
        <v>27.7</v>
      </c>
      <c r="U65" s="57">
        <v>29.9</v>
      </c>
      <c r="V65" s="57">
        <v>28</v>
      </c>
      <c r="W65" s="57">
        <v>24.6</v>
      </c>
      <c r="X65" s="57">
        <v>34.6</v>
      </c>
      <c r="Y65" s="57">
        <v>32.8</v>
      </c>
      <c r="Z65" s="57">
        <v>33.6</v>
      </c>
      <c r="AA65" s="57">
        <v>35.2</v>
      </c>
      <c r="AB65" s="182">
        <v>35.6</v>
      </c>
      <c r="AC65" s="21"/>
    </row>
    <row r="66" spans="1:29" ht="12.75" customHeight="1">
      <c r="A66" s="269" t="s">
        <v>13</v>
      </c>
      <c r="B66" s="270">
        <v>25.2</v>
      </c>
      <c r="C66" s="270">
        <v>32</v>
      </c>
      <c r="D66" s="270">
        <v>26.2</v>
      </c>
      <c r="E66" s="268">
        <v>19.2</v>
      </c>
      <c r="F66" s="268">
        <v>12.3</v>
      </c>
      <c r="G66" s="268">
        <v>23</v>
      </c>
      <c r="H66" s="268">
        <v>12.9</v>
      </c>
      <c r="I66" s="268">
        <v>0</v>
      </c>
      <c r="J66" s="268">
        <v>11.1</v>
      </c>
      <c r="K66" s="270">
        <v>33.3</v>
      </c>
      <c r="L66" s="270">
        <v>41</v>
      </c>
      <c r="M66" s="270"/>
      <c r="N66" s="270"/>
      <c r="O66" s="270"/>
      <c r="P66" s="270"/>
      <c r="Q66" s="270"/>
      <c r="R66" s="270"/>
      <c r="S66" s="270"/>
      <c r="T66" s="270"/>
      <c r="U66" s="271"/>
      <c r="V66" s="271">
        <v>0</v>
      </c>
      <c r="W66" s="271"/>
      <c r="X66" s="271"/>
      <c r="Y66" s="271"/>
      <c r="Z66" s="271">
        <v>23.6</v>
      </c>
      <c r="AA66" s="271">
        <v>27.1</v>
      </c>
      <c r="AB66" s="271">
        <v>26.2</v>
      </c>
      <c r="AC66" s="5"/>
    </row>
    <row r="67" spans="1:29" ht="12.75" customHeight="1">
      <c r="A67" s="55"/>
      <c r="B67" s="55"/>
      <c r="C67" s="52"/>
      <c r="D67" s="52"/>
      <c r="E67" s="52"/>
      <c r="F67" s="52"/>
      <c r="G67" s="52"/>
      <c r="H67" s="52"/>
      <c r="I67" s="52"/>
      <c r="J67" s="52"/>
      <c r="K67" s="52"/>
      <c r="L67" s="56"/>
      <c r="M67" s="56"/>
      <c r="N67" s="56"/>
      <c r="O67" s="56"/>
      <c r="P67" s="56"/>
      <c r="Q67" s="56"/>
      <c r="R67" s="56"/>
      <c r="S67" s="56"/>
      <c r="T67" s="56"/>
      <c r="U67" s="57"/>
      <c r="V67" s="57"/>
      <c r="W67" s="57"/>
      <c r="X67" s="57"/>
      <c r="Y67" s="57"/>
      <c r="Z67" s="57"/>
      <c r="AA67" s="57"/>
      <c r="AB67" s="109"/>
      <c r="AC67" s="5"/>
    </row>
    <row r="68" spans="1:29" ht="12.75" customHeight="1">
      <c r="A68" s="55"/>
      <c r="B68" s="55"/>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109"/>
      <c r="AC68" s="5"/>
    </row>
    <row r="69" spans="1:29" ht="12.75" customHeight="1">
      <c r="A69" s="29" t="s">
        <v>79</v>
      </c>
      <c r="B69" s="106"/>
      <c r="C69" s="107"/>
      <c r="D69" s="107"/>
      <c r="E69" s="107"/>
      <c r="F69" s="107"/>
      <c r="G69" s="107"/>
      <c r="H69" s="107"/>
      <c r="I69" s="107"/>
      <c r="J69" s="107"/>
      <c r="K69" s="107"/>
      <c r="L69" s="57"/>
      <c r="M69" s="57"/>
      <c r="N69" s="57"/>
      <c r="O69" s="57"/>
      <c r="P69" s="57"/>
      <c r="Q69" s="57"/>
      <c r="R69" s="57"/>
      <c r="S69" s="57"/>
      <c r="T69" s="57"/>
      <c r="U69" s="57"/>
      <c r="V69" s="57"/>
      <c r="W69" s="57"/>
      <c r="X69" s="57"/>
      <c r="Y69" s="57"/>
      <c r="Z69" s="57"/>
      <c r="AA69" s="57"/>
      <c r="AB69" s="109"/>
      <c r="AC69" s="5"/>
    </row>
    <row r="70" spans="1:29" ht="12.75" customHeight="1">
      <c r="A70" s="72"/>
      <c r="B70" s="106"/>
      <c r="C70" s="107"/>
      <c r="D70" s="107"/>
      <c r="E70" s="107"/>
      <c r="F70" s="107"/>
      <c r="G70" s="107"/>
      <c r="H70" s="107"/>
      <c r="I70" s="107"/>
      <c r="J70" s="107"/>
      <c r="K70" s="107"/>
      <c r="L70" s="57"/>
      <c r="M70" s="57"/>
      <c r="N70" s="57"/>
      <c r="O70" s="57"/>
      <c r="P70" s="57"/>
      <c r="Q70" s="57"/>
      <c r="R70" s="57"/>
      <c r="S70" s="57"/>
      <c r="T70" s="57"/>
      <c r="U70" s="57"/>
      <c r="V70" s="57"/>
      <c r="W70" s="57"/>
      <c r="X70" s="57"/>
      <c r="Y70" s="57"/>
      <c r="Z70" s="57"/>
      <c r="AA70" s="57"/>
      <c r="AB70" s="109"/>
      <c r="AC70" s="5"/>
    </row>
    <row r="71" spans="1:29" ht="12.75" customHeight="1">
      <c r="A71" s="72"/>
      <c r="B71" s="106"/>
      <c r="C71" s="107"/>
      <c r="D71" s="107"/>
      <c r="E71" s="107"/>
      <c r="F71" s="107"/>
      <c r="G71" s="107"/>
      <c r="H71" s="107"/>
      <c r="I71" s="107"/>
      <c r="J71" s="107"/>
      <c r="K71" s="107"/>
      <c r="L71" s="57"/>
      <c r="M71" s="57"/>
      <c r="N71" s="57"/>
      <c r="O71" s="57"/>
      <c r="P71" s="57"/>
      <c r="Q71" s="57"/>
      <c r="R71" s="57"/>
      <c r="S71" s="57"/>
      <c r="T71" s="57"/>
      <c r="U71" s="57"/>
      <c r="V71" s="57"/>
      <c r="W71" s="57"/>
      <c r="X71" s="57"/>
      <c r="Y71" s="57"/>
      <c r="Z71" s="57"/>
      <c r="AA71" s="57"/>
      <c r="AB71" s="109"/>
      <c r="AC71" s="5"/>
    </row>
    <row r="72" spans="1:29" ht="12.75" customHeight="1">
      <c r="A72" s="3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109"/>
      <c r="AC72" s="5"/>
    </row>
    <row r="73" spans="1:29" ht="12.75" customHeight="1">
      <c r="A73" s="99"/>
      <c r="B73" s="106"/>
      <c r="C73" s="107"/>
      <c r="D73" s="107"/>
      <c r="E73" s="107"/>
      <c r="F73" s="107"/>
      <c r="G73" s="107"/>
      <c r="H73" s="107"/>
      <c r="I73" s="107"/>
      <c r="J73" s="107"/>
      <c r="K73" s="107"/>
      <c r="L73" s="57"/>
      <c r="M73" s="57"/>
      <c r="N73" s="57"/>
      <c r="O73" s="57"/>
      <c r="P73" s="57"/>
      <c r="Q73" s="57"/>
      <c r="R73" s="57"/>
      <c r="S73" s="57"/>
      <c r="T73" s="57"/>
      <c r="U73" s="57"/>
      <c r="V73" s="57"/>
      <c r="W73" s="57"/>
      <c r="X73" s="57"/>
      <c r="Y73" s="57"/>
      <c r="Z73" s="57"/>
      <c r="AA73" s="57"/>
      <c r="AB73" s="109"/>
      <c r="AC73" s="5"/>
    </row>
    <row r="74" spans="1:29" ht="12.75" customHeight="1">
      <c r="A74" s="55"/>
      <c r="B74" s="55"/>
      <c r="C74" s="52"/>
      <c r="D74" s="52"/>
      <c r="E74" s="52"/>
      <c r="F74" s="52"/>
      <c r="G74" s="52"/>
      <c r="H74" s="52"/>
      <c r="I74" s="52"/>
      <c r="J74" s="52"/>
      <c r="K74" s="52"/>
      <c r="L74" s="56"/>
      <c r="M74" s="56"/>
      <c r="N74" s="56"/>
      <c r="O74" s="56"/>
      <c r="P74" s="56"/>
      <c r="Q74" s="56"/>
      <c r="R74" s="56"/>
      <c r="S74" s="56"/>
      <c r="T74" s="56"/>
      <c r="U74" s="57"/>
      <c r="V74" s="57"/>
      <c r="W74" s="57"/>
      <c r="X74" s="57"/>
      <c r="Y74" s="57"/>
      <c r="Z74" s="57"/>
      <c r="AA74" s="57"/>
      <c r="AB74" s="109"/>
      <c r="AC74" s="5"/>
    </row>
    <row r="75" spans="1:29" ht="12.75" customHeight="1">
      <c r="A75" s="55"/>
      <c r="B75" s="55"/>
      <c r="C75" s="52"/>
      <c r="D75" s="52"/>
      <c r="E75" s="52"/>
      <c r="F75" s="52"/>
      <c r="G75" s="52"/>
      <c r="H75" s="52"/>
      <c r="I75" s="52"/>
      <c r="J75" s="52"/>
      <c r="K75" s="52"/>
      <c r="L75" s="56"/>
      <c r="M75" s="56"/>
      <c r="N75" s="56"/>
      <c r="O75" s="56"/>
      <c r="P75" s="56"/>
      <c r="Q75" s="56"/>
      <c r="R75" s="56"/>
      <c r="S75" s="56"/>
      <c r="T75" s="56"/>
      <c r="U75" s="57"/>
      <c r="V75" s="57"/>
      <c r="W75" s="57"/>
      <c r="X75" s="57"/>
      <c r="Y75" s="57"/>
      <c r="Z75" s="57"/>
      <c r="AA75" s="57"/>
      <c r="AB75" s="109"/>
      <c r="AC75" s="5"/>
    </row>
    <row r="76" spans="1:29" ht="12.75" customHeight="1">
      <c r="A76" s="55"/>
      <c r="B76" s="55"/>
      <c r="C76" s="52"/>
      <c r="D76" s="52"/>
      <c r="E76" s="52"/>
      <c r="F76" s="52"/>
      <c r="G76" s="52"/>
      <c r="H76" s="52"/>
      <c r="I76" s="52"/>
      <c r="J76" s="52"/>
      <c r="K76" s="52"/>
      <c r="L76" s="56"/>
      <c r="M76" s="56"/>
      <c r="N76" s="56"/>
      <c r="O76" s="56"/>
      <c r="P76" s="56"/>
      <c r="Q76" s="56"/>
      <c r="R76" s="56"/>
      <c r="S76" s="56"/>
      <c r="T76" s="56"/>
      <c r="U76" s="57"/>
      <c r="V76" s="57"/>
      <c r="W76" s="57"/>
      <c r="X76" s="57"/>
      <c r="Y76" s="57"/>
      <c r="Z76" s="57"/>
      <c r="AA76" s="57"/>
      <c r="AB76" s="109"/>
      <c r="AC76" s="5"/>
    </row>
    <row r="77" spans="1:29" ht="12.75" customHeight="1">
      <c r="A77" s="53"/>
      <c r="B77" s="53"/>
      <c r="C77" s="58"/>
      <c r="D77" s="58"/>
      <c r="E77" s="58"/>
      <c r="F77" s="58"/>
      <c r="G77" s="58"/>
      <c r="H77" s="58"/>
      <c r="I77" s="58"/>
      <c r="J77" s="58"/>
      <c r="K77" s="58"/>
      <c r="L77" s="57"/>
      <c r="M77" s="57"/>
      <c r="N77" s="57"/>
      <c r="O77" s="57"/>
      <c r="P77" s="57"/>
      <c r="Q77" s="57"/>
      <c r="R77" s="57"/>
      <c r="S77" s="57"/>
      <c r="T77" s="57"/>
      <c r="U77" s="54"/>
      <c r="V77" s="54"/>
      <c r="W77" s="54"/>
      <c r="X77" s="54"/>
      <c r="Y77" s="54"/>
      <c r="Z77" s="54"/>
      <c r="AA77" s="54"/>
      <c r="AB77" s="17"/>
      <c r="AC77" s="5"/>
    </row>
    <row r="78" spans="1:29" ht="12.75" customHeight="1">
      <c r="A78" s="53"/>
      <c r="B78" s="53"/>
      <c r="C78" s="58"/>
      <c r="D78" s="58"/>
      <c r="E78" s="58"/>
      <c r="F78" s="58"/>
      <c r="G78" s="58"/>
      <c r="H78" s="58"/>
      <c r="I78" s="58"/>
      <c r="J78" s="58"/>
      <c r="K78" s="58"/>
      <c r="L78" s="57"/>
      <c r="M78" s="57"/>
      <c r="N78" s="57"/>
      <c r="O78" s="57"/>
      <c r="P78" s="57"/>
      <c r="Q78" s="57"/>
      <c r="R78" s="57"/>
      <c r="S78" s="57"/>
      <c r="T78" s="57"/>
      <c r="U78" s="54"/>
      <c r="V78" s="54"/>
      <c r="W78" s="54"/>
      <c r="X78" s="54"/>
      <c r="Y78" s="54"/>
      <c r="Z78" s="54"/>
      <c r="AA78" s="54"/>
      <c r="AB78" s="17"/>
      <c r="AC78" s="5"/>
    </row>
    <row r="79" spans="1:29" ht="12.75" customHeight="1">
      <c r="A79" s="53"/>
      <c r="B79" s="53"/>
      <c r="C79" s="58"/>
      <c r="D79" s="58"/>
      <c r="E79" s="58"/>
      <c r="F79" s="58"/>
      <c r="G79" s="58"/>
      <c r="H79" s="58"/>
      <c r="I79" s="58"/>
      <c r="J79" s="58"/>
      <c r="K79" s="58"/>
      <c r="L79" s="57"/>
      <c r="M79" s="57"/>
      <c r="N79" s="57"/>
      <c r="O79" s="57"/>
      <c r="P79" s="57"/>
      <c r="Q79" s="57"/>
      <c r="R79" s="57"/>
      <c r="S79" s="57"/>
      <c r="T79" s="57"/>
      <c r="U79" s="57"/>
      <c r="V79" s="57"/>
      <c r="W79" s="57"/>
      <c r="X79" s="57"/>
      <c r="Y79" s="57"/>
      <c r="Z79" s="57"/>
      <c r="AA79" s="54"/>
      <c r="AB79" s="17"/>
      <c r="AC79" s="5"/>
    </row>
    <row r="80" spans="1:29" ht="12.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17"/>
      <c r="AC80" s="5"/>
    </row>
    <row r="81" spans="1:29" ht="12.75" customHeight="1">
      <c r="A81" s="53"/>
      <c r="B81" s="53"/>
      <c r="C81" s="17"/>
      <c r="D81" s="17"/>
      <c r="E81" s="17"/>
      <c r="F81" s="17"/>
      <c r="G81" s="17"/>
      <c r="H81" s="17"/>
      <c r="I81" s="17"/>
      <c r="J81" s="17"/>
      <c r="K81" s="17"/>
      <c r="L81" s="57"/>
      <c r="M81" s="57"/>
      <c r="N81" s="57"/>
      <c r="O81" s="57"/>
      <c r="P81" s="57"/>
      <c r="Q81" s="57"/>
      <c r="R81" s="57"/>
      <c r="S81" s="57"/>
      <c r="T81" s="57"/>
      <c r="U81" s="54"/>
      <c r="V81" s="54"/>
      <c r="W81" s="54"/>
      <c r="X81" s="57"/>
      <c r="Y81" s="57"/>
      <c r="Z81" s="57"/>
      <c r="AA81" s="54"/>
      <c r="AB81" s="17"/>
      <c r="AC81" s="5"/>
    </row>
    <row r="82" spans="1:29" ht="12.75" customHeight="1">
      <c r="A82" s="55"/>
      <c r="B82" s="55"/>
      <c r="C82" s="59"/>
      <c r="D82" s="59"/>
      <c r="E82" s="59"/>
      <c r="F82" s="59"/>
      <c r="G82" s="59"/>
      <c r="H82" s="59"/>
      <c r="I82" s="59"/>
      <c r="J82" s="59"/>
      <c r="K82" s="59"/>
      <c r="L82" s="56"/>
      <c r="M82" s="56"/>
      <c r="N82" s="56"/>
      <c r="O82" s="56"/>
      <c r="P82" s="56"/>
      <c r="Q82" s="56"/>
      <c r="R82" s="56"/>
      <c r="S82" s="56"/>
      <c r="T82" s="56"/>
      <c r="U82" s="54"/>
      <c r="V82" s="54"/>
      <c r="W82" s="54"/>
      <c r="X82" s="57"/>
      <c r="Y82" s="57"/>
      <c r="Z82" s="57"/>
      <c r="AA82" s="54"/>
      <c r="AB82" s="17"/>
      <c r="AC82" s="5"/>
    </row>
    <row r="83" spans="1:29" ht="12.75" customHeight="1">
      <c r="A83" s="55"/>
      <c r="B83" s="55"/>
      <c r="C83" s="59"/>
      <c r="D83" s="59"/>
      <c r="E83" s="59"/>
      <c r="F83" s="59"/>
      <c r="G83" s="59"/>
      <c r="H83" s="59"/>
      <c r="I83" s="59"/>
      <c r="J83" s="59"/>
      <c r="K83" s="59"/>
      <c r="L83" s="56"/>
      <c r="M83" s="56"/>
      <c r="N83" s="56"/>
      <c r="O83" s="56"/>
      <c r="P83" s="56"/>
      <c r="Q83" s="56"/>
      <c r="R83" s="56"/>
      <c r="S83" s="56"/>
      <c r="T83" s="56"/>
      <c r="U83" s="57"/>
      <c r="V83" s="57"/>
      <c r="W83" s="57"/>
      <c r="X83" s="57"/>
      <c r="Y83" s="57"/>
      <c r="Z83" s="57"/>
      <c r="AA83" s="57"/>
      <c r="AB83" s="17"/>
      <c r="AC83" s="5"/>
    </row>
    <row r="84" spans="1:29" ht="12.75" customHeight="1">
      <c r="A84" s="55"/>
      <c r="B84" s="55"/>
      <c r="C84" s="59"/>
      <c r="D84" s="59"/>
      <c r="E84" s="59"/>
      <c r="F84" s="59"/>
      <c r="G84" s="59"/>
      <c r="H84" s="59"/>
      <c r="I84" s="59"/>
      <c r="J84" s="59"/>
      <c r="K84" s="59"/>
      <c r="L84" s="56"/>
      <c r="M84" s="56"/>
      <c r="N84" s="56"/>
      <c r="O84" s="56"/>
      <c r="P84" s="56"/>
      <c r="Q84" s="56"/>
      <c r="R84" s="56"/>
      <c r="S84" s="56"/>
      <c r="T84" s="56"/>
      <c r="U84" s="57"/>
      <c r="V84" s="57"/>
      <c r="W84" s="57"/>
      <c r="X84" s="57"/>
      <c r="Y84" s="57"/>
      <c r="Z84" s="57"/>
      <c r="AA84" s="57"/>
      <c r="AB84" s="17"/>
      <c r="AC84" s="5"/>
    </row>
    <row r="85" spans="1:29" ht="12.75" customHeight="1">
      <c r="A85" s="53"/>
      <c r="B85" s="53"/>
      <c r="C85" s="17"/>
      <c r="D85" s="17"/>
      <c r="E85" s="17"/>
      <c r="F85" s="17"/>
      <c r="G85" s="17"/>
      <c r="H85" s="17"/>
      <c r="I85" s="17"/>
      <c r="J85" s="17"/>
      <c r="K85" s="17"/>
      <c r="L85" s="57"/>
      <c r="M85" s="57"/>
      <c r="N85" s="57"/>
      <c r="O85" s="57"/>
      <c r="P85" s="57"/>
      <c r="Q85" s="57"/>
      <c r="R85" s="57"/>
      <c r="S85" s="57"/>
      <c r="T85" s="57"/>
      <c r="U85" s="54"/>
      <c r="V85" s="54"/>
      <c r="W85" s="54"/>
      <c r="X85" s="54"/>
      <c r="Y85" s="54"/>
      <c r="Z85" s="54"/>
      <c r="AA85" s="54"/>
      <c r="AB85" s="17"/>
      <c r="AC85" s="5"/>
    </row>
    <row r="86" spans="1:29" ht="12.75" customHeight="1">
      <c r="A86" s="53"/>
      <c r="B86" s="53"/>
      <c r="C86" s="17"/>
      <c r="D86" s="17"/>
      <c r="E86" s="17"/>
      <c r="F86" s="17"/>
      <c r="G86" s="17"/>
      <c r="H86" s="17"/>
      <c r="I86" s="17"/>
      <c r="J86" s="17"/>
      <c r="K86" s="17"/>
      <c r="L86" s="57"/>
      <c r="M86" s="57"/>
      <c r="N86" s="57"/>
      <c r="O86" s="57"/>
      <c r="P86" s="57"/>
      <c r="Q86" s="57"/>
      <c r="R86" s="57"/>
      <c r="S86" s="57"/>
      <c r="T86" s="57"/>
      <c r="U86" s="54"/>
      <c r="V86" s="54"/>
      <c r="W86" s="54"/>
      <c r="X86" s="54"/>
      <c r="Y86" s="54"/>
      <c r="Z86" s="54"/>
      <c r="AA86" s="54"/>
      <c r="AB86" s="17"/>
      <c r="AC86" s="5"/>
    </row>
    <row r="87" spans="1:29" ht="12.75" customHeight="1">
      <c r="A87" s="53"/>
      <c r="B87" s="53"/>
      <c r="C87" s="17"/>
      <c r="D87" s="17"/>
      <c r="E87" s="17"/>
      <c r="F87" s="17"/>
      <c r="G87" s="17"/>
      <c r="H87" s="17"/>
      <c r="I87" s="17"/>
      <c r="J87" s="17"/>
      <c r="K87" s="17"/>
      <c r="L87" s="57"/>
      <c r="M87" s="57"/>
      <c r="N87" s="57"/>
      <c r="O87" s="57"/>
      <c r="P87" s="57"/>
      <c r="Q87" s="57"/>
      <c r="R87" s="57"/>
      <c r="S87" s="57"/>
      <c r="T87" s="57"/>
      <c r="U87" s="54"/>
      <c r="V87" s="54"/>
      <c r="W87" s="54"/>
      <c r="X87" s="54"/>
      <c r="Y87" s="54"/>
      <c r="Z87" s="54"/>
      <c r="AA87" s="54"/>
      <c r="AB87" s="17"/>
      <c r="AC87" s="5"/>
    </row>
    <row r="88" spans="1:29" ht="12.75" customHeight="1">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17"/>
      <c r="AC88" s="5"/>
    </row>
    <row r="89" spans="1:29" ht="12.75" customHeight="1">
      <c r="A89" s="28"/>
      <c r="B89" s="28"/>
      <c r="C89" s="45"/>
      <c r="D89" s="45"/>
      <c r="E89" s="45"/>
      <c r="F89" s="45"/>
      <c r="G89" s="45"/>
      <c r="H89" s="45"/>
      <c r="I89" s="45"/>
      <c r="J89" s="45"/>
      <c r="K89" s="45"/>
      <c r="L89" s="48"/>
      <c r="M89" s="48"/>
      <c r="N89" s="48"/>
      <c r="O89" s="48"/>
      <c r="P89" s="48"/>
      <c r="Q89" s="48"/>
      <c r="R89" s="48"/>
      <c r="S89" s="48"/>
      <c r="T89" s="48"/>
      <c r="U89" s="47"/>
      <c r="V89" s="47"/>
      <c r="W89" s="47"/>
      <c r="X89" s="47"/>
      <c r="Y89" s="47"/>
      <c r="Z89" s="47"/>
      <c r="AA89" s="47"/>
      <c r="AB89" s="5"/>
      <c r="AC89" s="5"/>
    </row>
    <row r="90" spans="1:29" ht="12.75" customHeight="1">
      <c r="A90" s="50"/>
      <c r="B90" s="50"/>
      <c r="C90" s="37"/>
      <c r="D90" s="37"/>
      <c r="E90" s="37"/>
      <c r="F90" s="37"/>
      <c r="G90" s="37"/>
      <c r="H90" s="37"/>
      <c r="I90" s="37"/>
      <c r="J90" s="37"/>
      <c r="K90" s="37"/>
      <c r="L90" s="51"/>
      <c r="M90" s="51"/>
      <c r="N90" s="51"/>
      <c r="O90" s="51"/>
      <c r="P90" s="51"/>
      <c r="Q90" s="51"/>
      <c r="R90" s="51"/>
      <c r="S90" s="51"/>
      <c r="T90" s="51"/>
      <c r="U90" s="47"/>
      <c r="V90" s="47"/>
      <c r="W90" s="47"/>
      <c r="X90" s="47"/>
      <c r="Y90" s="47"/>
      <c r="Z90" s="47"/>
      <c r="AA90" s="47"/>
      <c r="AB90" s="5"/>
      <c r="AC90" s="5"/>
    </row>
    <row r="91" spans="1:29" ht="12.75" customHeight="1">
      <c r="A91" s="50"/>
      <c r="B91" s="50"/>
      <c r="C91" s="37"/>
      <c r="D91" s="37"/>
      <c r="E91" s="37"/>
      <c r="F91" s="37"/>
      <c r="G91" s="37"/>
      <c r="H91" s="37"/>
      <c r="I91" s="37"/>
      <c r="J91" s="37"/>
      <c r="K91" s="37"/>
      <c r="L91" s="51"/>
      <c r="M91" s="51"/>
      <c r="N91" s="51"/>
      <c r="O91" s="51"/>
      <c r="P91" s="51"/>
      <c r="Q91" s="51"/>
      <c r="R91" s="51"/>
      <c r="S91" s="51"/>
      <c r="T91" s="51"/>
      <c r="U91" s="47"/>
      <c r="V91" s="47"/>
      <c r="W91" s="47"/>
      <c r="X91" s="47"/>
      <c r="Y91" s="47"/>
      <c r="Z91" s="47"/>
      <c r="AA91" s="47"/>
      <c r="AB91" s="5"/>
      <c r="AC91" s="5"/>
    </row>
    <row r="92" spans="1:29" ht="12.75" customHeight="1">
      <c r="A92" s="50"/>
      <c r="B92" s="50"/>
      <c r="C92" s="37"/>
      <c r="D92" s="37"/>
      <c r="E92" s="37"/>
      <c r="F92" s="37"/>
      <c r="G92" s="37"/>
      <c r="H92" s="37"/>
      <c r="I92" s="37"/>
      <c r="J92" s="37"/>
      <c r="K92" s="37"/>
      <c r="L92" s="51"/>
      <c r="M92" s="51"/>
      <c r="N92" s="51"/>
      <c r="O92" s="51"/>
      <c r="P92" s="51"/>
      <c r="Q92" s="51"/>
      <c r="R92" s="51"/>
      <c r="S92" s="51"/>
      <c r="T92" s="51"/>
      <c r="U92" s="47"/>
      <c r="V92" s="47"/>
      <c r="W92" s="47"/>
      <c r="X92" s="47"/>
      <c r="Y92" s="47"/>
      <c r="Z92" s="47"/>
      <c r="AA92" s="47"/>
      <c r="AB92" s="5"/>
      <c r="AC92" s="5"/>
    </row>
    <row r="93" spans="1:29" ht="12.75" customHeight="1">
      <c r="A93" s="28"/>
      <c r="B93" s="28"/>
      <c r="C93" s="65"/>
      <c r="D93" s="65"/>
      <c r="E93" s="65"/>
      <c r="F93" s="65"/>
      <c r="G93" s="65"/>
      <c r="H93" s="65"/>
      <c r="I93" s="65"/>
      <c r="J93" s="65"/>
      <c r="K93" s="65"/>
      <c r="L93" s="203"/>
      <c r="M93" s="203"/>
      <c r="N93" s="203"/>
      <c r="O93" s="203"/>
      <c r="P93" s="203"/>
      <c r="Q93" s="203"/>
      <c r="R93" s="203"/>
      <c r="S93" s="203"/>
      <c r="T93" s="203"/>
      <c r="U93" s="203"/>
      <c r="V93" s="203"/>
      <c r="W93" s="203"/>
      <c r="X93" s="203"/>
      <c r="Y93" s="203"/>
      <c r="Z93" s="203"/>
      <c r="AA93" s="203"/>
      <c r="AB93" s="5"/>
      <c r="AC93" s="5"/>
    </row>
    <row r="94" spans="1:29" ht="12.75" customHeight="1">
      <c r="A94" s="28"/>
      <c r="B94" s="28"/>
      <c r="C94" s="65"/>
      <c r="D94" s="65"/>
      <c r="E94" s="65"/>
      <c r="F94" s="83"/>
      <c r="G94" s="83"/>
      <c r="H94" s="83"/>
      <c r="I94" s="83"/>
      <c r="J94" s="83"/>
      <c r="K94" s="83"/>
      <c r="L94" s="48"/>
      <c r="M94" s="48"/>
      <c r="N94" s="48"/>
      <c r="O94" s="48"/>
      <c r="P94" s="48"/>
      <c r="Q94" s="48"/>
      <c r="R94" s="48"/>
      <c r="S94" s="48"/>
      <c r="T94" s="48"/>
      <c r="U94" s="47"/>
      <c r="V94" s="47"/>
      <c r="W94" s="47"/>
      <c r="X94" s="47"/>
      <c r="Y94" s="47"/>
      <c r="Z94" s="47"/>
      <c r="AA94" s="47"/>
      <c r="AB94" s="5"/>
      <c r="AC94" s="5"/>
    </row>
    <row r="95" spans="1:29" ht="12.75" customHeight="1">
      <c r="A95" s="28"/>
      <c r="B95" s="28"/>
      <c r="C95" s="83"/>
      <c r="D95" s="83"/>
      <c r="E95" s="83"/>
      <c r="F95" s="83"/>
      <c r="G95" s="83"/>
      <c r="H95" s="83"/>
      <c r="I95" s="83"/>
      <c r="J95" s="83"/>
      <c r="K95" s="83"/>
      <c r="L95" s="48"/>
      <c r="M95" s="48"/>
      <c r="N95" s="48"/>
      <c r="O95" s="48"/>
      <c r="P95" s="48"/>
      <c r="Q95" s="48"/>
      <c r="R95" s="48"/>
      <c r="S95" s="48"/>
      <c r="T95" s="48"/>
      <c r="U95" s="47"/>
      <c r="V95" s="47"/>
      <c r="W95" s="47"/>
      <c r="X95" s="47"/>
      <c r="Y95" s="47"/>
      <c r="Z95" s="47"/>
      <c r="AA95" s="47"/>
      <c r="AB95" s="5"/>
      <c r="AC95" s="5"/>
    </row>
    <row r="96" spans="1:29"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1:29"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1:29"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1:2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1:29"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1:29"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1:29"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1:29"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1:29"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29"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29"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1:29"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1:29"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1:29"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1:29"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1:29"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1:29"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1:29"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1:2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1:29"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1:29"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1:29"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1:29"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1:29"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1:29"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1:29"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1:29"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1:29"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1:29"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1:29"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1:29"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1:29"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1:29"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1:29"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1:29"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row>
    <row r="139" spans="1:2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row>
    <row r="140" spans="1:29"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1:29"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row r="142" spans="1:29"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1:29"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1:29"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row>
    <row r="145" spans="1:29"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row>
    <row r="146" spans="1:29"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row>
    <row r="147" spans="1:29"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row>
    <row r="148" spans="1:29"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1:2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1:29"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row>
    <row r="151" spans="1:29"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row>
    <row r="152" spans="1:29"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row>
    <row r="153" spans="1:29"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1:29"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1:29"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row>
    <row r="156" spans="1:29"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row>
    <row r="157" spans="1:29"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row>
    <row r="158" spans="1:29"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row>
    <row r="159" spans="1:2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row>
    <row r="160" spans="1:29"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row>
    <row r="161" spans="1:29"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row>
    <row r="162" spans="1:29"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row>
    <row r="163" spans="1:29"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row>
    <row r="164" spans="1:29"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row>
    <row r="165" spans="1:29"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row>
    <row r="166" spans="1:29"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row>
    <row r="167" spans="1:29"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row>
    <row r="168" spans="1:29"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row>
    <row r="169" spans="1:2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row>
    <row r="170" spans="1:29"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row>
    <row r="171" spans="1:29"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row>
    <row r="172" spans="1:29"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row>
    <row r="173" spans="1:29"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row>
    <row r="174" spans="1:29"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row>
    <row r="175" spans="1:29"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row>
    <row r="176" spans="1:29"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row>
    <row r="177" spans="1:29"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row>
    <row r="178" spans="1:29"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row>
    <row r="179" spans="1:2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row>
    <row r="180" spans="1:29"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row>
    <row r="181" spans="1:29"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row>
    <row r="182" spans="1:29"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row>
    <row r="183" spans="1:29"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row>
    <row r="184" spans="1:29"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row>
    <row r="185" spans="1:29"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row>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sheetData>
  <sheetProtection sheet="1"/>
  <mergeCells count="13">
    <mergeCell ref="A1:AC1"/>
    <mergeCell ref="B5:D5"/>
    <mergeCell ref="E5:G5"/>
    <mergeCell ref="H5:J5"/>
    <mergeCell ref="K5:M5"/>
    <mergeCell ref="N5:P5"/>
    <mergeCell ref="Q5:S5"/>
    <mergeCell ref="B51:AB51"/>
    <mergeCell ref="T5:V5"/>
    <mergeCell ref="W5:Y5"/>
    <mergeCell ref="Z5:AB5"/>
    <mergeCell ref="B7:AB7"/>
    <mergeCell ref="B29:AB29"/>
  </mergeCells>
  <hyperlinks>
    <hyperlink ref="A69"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U11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T1"/>
    </sheetView>
  </sheetViews>
  <sheetFormatPr defaultColWidth="9.33203125" defaultRowHeight="11.25"/>
  <cols>
    <col min="1" max="1" width="32.83203125" style="0" customWidth="1"/>
    <col min="2" max="20" width="11.66015625" style="0" customWidth="1"/>
  </cols>
  <sheetData>
    <row r="1" spans="1:20" s="2" customFormat="1" ht="60" customHeight="1">
      <c r="A1" s="348" t="s">
        <v>0</v>
      </c>
      <c r="B1" s="348"/>
      <c r="C1" s="360"/>
      <c r="D1" s="360"/>
      <c r="E1" s="360"/>
      <c r="F1" s="360"/>
      <c r="G1" s="360"/>
      <c r="H1" s="360"/>
      <c r="I1" s="360"/>
      <c r="J1" s="360"/>
      <c r="K1" s="360"/>
      <c r="L1" s="360"/>
      <c r="M1" s="360"/>
      <c r="N1" s="360"/>
      <c r="O1" s="360"/>
      <c r="P1" s="360"/>
      <c r="Q1" s="360"/>
      <c r="R1" s="360"/>
      <c r="S1" s="360"/>
      <c r="T1" s="360"/>
    </row>
    <row r="2" spans="1:2" s="2" customFormat="1" ht="15.75" customHeight="1">
      <c r="A2" s="1" t="str">
        <f>Contents!A2</f>
        <v>45100DO005_2016 Recorded Crime – Victims, Australia, 2016</v>
      </c>
      <c r="B2" s="1"/>
    </row>
    <row r="3" spans="1:5" s="17" customFormat="1" ht="15.75" customHeight="1">
      <c r="A3" s="4" t="str">
        <f>Contents!A3</f>
        <v>Released at 11.30am (Canberra time) Thurs 6 July 2017</v>
      </c>
      <c r="B3" s="4"/>
      <c r="E3" s="256"/>
    </row>
    <row r="4" spans="1:17" s="18" customFormat="1" ht="25.5" customHeight="1">
      <c r="A4" s="25" t="s">
        <v>101</v>
      </c>
      <c r="B4" s="25"/>
      <c r="I4" s="19"/>
      <c r="M4" s="257"/>
      <c r="Q4" s="255"/>
    </row>
    <row r="5" spans="1:21" s="18" customFormat="1" ht="19.5" customHeight="1">
      <c r="A5" s="108"/>
      <c r="B5" s="353" t="s">
        <v>34</v>
      </c>
      <c r="C5" s="353"/>
      <c r="D5" s="353"/>
      <c r="E5" s="354" t="s">
        <v>55</v>
      </c>
      <c r="F5" s="354"/>
      <c r="G5" s="354"/>
      <c r="H5" s="354" t="s">
        <v>35</v>
      </c>
      <c r="I5" s="354"/>
      <c r="J5" s="354"/>
      <c r="K5" s="359" t="s">
        <v>36</v>
      </c>
      <c r="L5" s="359"/>
      <c r="M5" s="359"/>
      <c r="N5" s="359" t="s">
        <v>52</v>
      </c>
      <c r="O5" s="359"/>
      <c r="P5" s="359"/>
      <c r="Q5" s="361" t="s">
        <v>59</v>
      </c>
      <c r="R5" s="361"/>
      <c r="S5" s="361"/>
      <c r="T5" s="109"/>
      <c r="U5" s="109"/>
    </row>
    <row r="6" spans="1:21" ht="12.75" customHeight="1">
      <c r="A6" s="148" t="s">
        <v>104</v>
      </c>
      <c r="B6" s="171">
        <v>2014</v>
      </c>
      <c r="C6" s="119">
        <v>2015</v>
      </c>
      <c r="D6" s="119">
        <v>2016</v>
      </c>
      <c r="E6" s="119">
        <v>2014</v>
      </c>
      <c r="F6" s="119">
        <v>2015</v>
      </c>
      <c r="G6" s="119">
        <v>2016</v>
      </c>
      <c r="H6" s="119">
        <v>2014</v>
      </c>
      <c r="I6" s="119">
        <v>2015</v>
      </c>
      <c r="J6" s="119">
        <v>2016</v>
      </c>
      <c r="K6" s="119">
        <v>2014</v>
      </c>
      <c r="L6" s="119">
        <v>2015</v>
      </c>
      <c r="M6" s="119">
        <v>2016</v>
      </c>
      <c r="N6" s="166">
        <v>2014</v>
      </c>
      <c r="O6" s="166">
        <v>2015</v>
      </c>
      <c r="P6" s="259">
        <v>2016</v>
      </c>
      <c r="Q6" s="119">
        <v>2014</v>
      </c>
      <c r="R6" s="119">
        <v>2015</v>
      </c>
      <c r="S6" s="119">
        <v>2016</v>
      </c>
      <c r="T6" s="21"/>
      <c r="U6" s="21"/>
    </row>
    <row r="7" spans="1:21" ht="12.75" customHeight="1">
      <c r="A7" s="148" t="s">
        <v>40</v>
      </c>
      <c r="B7" s="206"/>
      <c r="C7" s="119"/>
      <c r="D7" s="119"/>
      <c r="E7" s="119"/>
      <c r="F7" s="119"/>
      <c r="G7" s="119"/>
      <c r="H7" s="119"/>
      <c r="I7" s="119"/>
      <c r="J7" s="119"/>
      <c r="K7" s="119"/>
      <c r="L7" s="119"/>
      <c r="M7" s="119"/>
      <c r="N7" s="119"/>
      <c r="O7" s="119"/>
      <c r="P7" s="119"/>
      <c r="Q7" s="208"/>
      <c r="R7" s="208"/>
      <c r="S7" s="208"/>
      <c r="T7" s="21"/>
      <c r="U7" s="21"/>
    </row>
    <row r="8" spans="1:21" ht="12.75" customHeight="1">
      <c r="A8" s="146" t="s">
        <v>8</v>
      </c>
      <c r="B8" s="74">
        <v>15</v>
      </c>
      <c r="C8" s="190">
        <v>13</v>
      </c>
      <c r="D8" s="190">
        <v>20</v>
      </c>
      <c r="E8" s="190">
        <v>16</v>
      </c>
      <c r="F8" s="190">
        <v>15</v>
      </c>
      <c r="G8" s="190">
        <v>18</v>
      </c>
      <c r="H8" s="190">
        <v>18</v>
      </c>
      <c r="I8" s="190">
        <v>10</v>
      </c>
      <c r="J8" s="190">
        <v>9</v>
      </c>
      <c r="K8" s="220"/>
      <c r="L8" s="190">
        <v>4</v>
      </c>
      <c r="M8" s="190">
        <v>11</v>
      </c>
      <c r="N8" s="190">
        <v>6</v>
      </c>
      <c r="O8" s="190">
        <v>8</v>
      </c>
      <c r="P8" s="190">
        <v>20</v>
      </c>
      <c r="Q8" s="190">
        <v>64</v>
      </c>
      <c r="R8" s="123">
        <v>56</v>
      </c>
      <c r="S8" s="123">
        <v>82</v>
      </c>
      <c r="T8" s="21"/>
      <c r="U8" s="21"/>
    </row>
    <row r="9" spans="1:21" ht="12.75" customHeight="1">
      <c r="A9" s="146" t="s">
        <v>9</v>
      </c>
      <c r="B9" s="74">
        <v>32</v>
      </c>
      <c r="C9" s="190">
        <v>21</v>
      </c>
      <c r="D9" s="190">
        <v>22</v>
      </c>
      <c r="E9" s="190">
        <v>18</v>
      </c>
      <c r="F9" s="190">
        <v>24</v>
      </c>
      <c r="G9" s="190">
        <v>19</v>
      </c>
      <c r="H9" s="190">
        <v>24</v>
      </c>
      <c r="I9" s="190">
        <v>23</v>
      </c>
      <c r="J9" s="190">
        <v>25</v>
      </c>
      <c r="K9" s="220"/>
      <c r="L9" s="190">
        <v>12</v>
      </c>
      <c r="M9" s="190">
        <v>8</v>
      </c>
      <c r="N9" s="190">
        <v>8</v>
      </c>
      <c r="O9" s="190">
        <v>11</v>
      </c>
      <c r="P9" s="190">
        <v>15</v>
      </c>
      <c r="Q9" s="190">
        <v>93</v>
      </c>
      <c r="R9" s="123">
        <v>105</v>
      </c>
      <c r="S9" s="123">
        <v>94</v>
      </c>
      <c r="T9" s="21"/>
      <c r="U9" s="21"/>
    </row>
    <row r="10" spans="1:21" ht="12.75" customHeight="1">
      <c r="A10" s="72"/>
      <c r="B10" s="74"/>
      <c r="C10" s="43"/>
      <c r="D10" s="43"/>
      <c r="E10" s="43"/>
      <c r="F10" s="43"/>
      <c r="G10" s="43"/>
      <c r="H10" s="43"/>
      <c r="I10" s="43"/>
      <c r="J10" s="43"/>
      <c r="K10" s="43"/>
      <c r="L10" s="43"/>
      <c r="M10" s="43"/>
      <c r="N10" s="43"/>
      <c r="O10" s="43"/>
      <c r="P10" s="43"/>
      <c r="Q10" s="123"/>
      <c r="R10" s="123"/>
      <c r="S10" s="123"/>
      <c r="T10" s="21"/>
      <c r="U10" s="21"/>
    </row>
    <row r="11" spans="1:21" ht="12.75" customHeight="1">
      <c r="A11" s="72" t="s">
        <v>110</v>
      </c>
      <c r="B11" s="74"/>
      <c r="C11" s="43"/>
      <c r="D11" s="43"/>
      <c r="E11" s="43"/>
      <c r="F11" s="43"/>
      <c r="G11" s="43"/>
      <c r="H11" s="43"/>
      <c r="I11" s="43"/>
      <c r="J11" s="43"/>
      <c r="K11" s="43"/>
      <c r="L11" s="43"/>
      <c r="M11" s="43"/>
      <c r="N11" s="43"/>
      <c r="O11" s="43"/>
      <c r="P11" s="43"/>
      <c r="Q11" s="123"/>
      <c r="R11" s="123"/>
      <c r="S11" s="123"/>
      <c r="T11" s="21"/>
      <c r="U11" s="21"/>
    </row>
    <row r="12" spans="1:21" ht="12.75" customHeight="1">
      <c r="A12" s="146" t="s">
        <v>80</v>
      </c>
      <c r="B12" s="74">
        <v>9</v>
      </c>
      <c r="C12" s="43">
        <v>9</v>
      </c>
      <c r="D12" s="220"/>
      <c r="E12" s="43">
        <v>7</v>
      </c>
      <c r="F12" s="43">
        <v>9</v>
      </c>
      <c r="G12" s="43">
        <v>6</v>
      </c>
      <c r="H12" s="43">
        <v>20</v>
      </c>
      <c r="I12" s="43">
        <v>7</v>
      </c>
      <c r="J12" s="43">
        <v>5</v>
      </c>
      <c r="K12" s="71"/>
      <c r="L12" s="79">
        <v>0</v>
      </c>
      <c r="M12" s="71"/>
      <c r="N12" s="71"/>
      <c r="O12" s="220"/>
      <c r="P12" s="43">
        <v>5</v>
      </c>
      <c r="Q12" s="123">
        <v>40</v>
      </c>
      <c r="R12" s="123">
        <v>32</v>
      </c>
      <c r="S12" s="123">
        <v>30</v>
      </c>
      <c r="T12" s="21"/>
      <c r="U12" s="21"/>
    </row>
    <row r="13" spans="1:21" ht="12.75" customHeight="1">
      <c r="A13" s="146" t="s">
        <v>81</v>
      </c>
      <c r="B13" s="74">
        <v>7</v>
      </c>
      <c r="C13" s="43">
        <v>5</v>
      </c>
      <c r="D13" s="43">
        <v>10</v>
      </c>
      <c r="E13" s="43">
        <v>9</v>
      </c>
      <c r="F13" s="43">
        <v>13</v>
      </c>
      <c r="G13" s="43">
        <v>7</v>
      </c>
      <c r="H13" s="43">
        <v>9</v>
      </c>
      <c r="I13" s="43">
        <v>13</v>
      </c>
      <c r="J13" s="43">
        <v>8</v>
      </c>
      <c r="K13" s="43">
        <v>3</v>
      </c>
      <c r="L13" s="43">
        <v>6</v>
      </c>
      <c r="M13" s="43">
        <v>6</v>
      </c>
      <c r="N13" s="71"/>
      <c r="O13" s="79">
        <v>6</v>
      </c>
      <c r="P13" s="43">
        <v>10</v>
      </c>
      <c r="Q13" s="79">
        <v>34</v>
      </c>
      <c r="R13" s="123">
        <v>49</v>
      </c>
      <c r="S13" s="123">
        <v>42</v>
      </c>
      <c r="T13" s="21"/>
      <c r="U13" s="21"/>
    </row>
    <row r="14" spans="1:21" ht="12.75" customHeight="1">
      <c r="A14" s="146" t="s">
        <v>82</v>
      </c>
      <c r="B14" s="74">
        <v>10</v>
      </c>
      <c r="C14" s="43">
        <v>7</v>
      </c>
      <c r="D14" s="43">
        <v>7</v>
      </c>
      <c r="E14" s="43">
        <v>9</v>
      </c>
      <c r="F14" s="71"/>
      <c r="G14" s="43">
        <v>6</v>
      </c>
      <c r="H14" s="43">
        <v>7</v>
      </c>
      <c r="I14" s="43">
        <v>5</v>
      </c>
      <c r="J14" s="43">
        <v>8</v>
      </c>
      <c r="K14" s="43">
        <v>0</v>
      </c>
      <c r="L14" s="43">
        <v>3</v>
      </c>
      <c r="M14" s="71"/>
      <c r="N14" s="71"/>
      <c r="O14" s="79">
        <v>3</v>
      </c>
      <c r="P14" s="43">
        <v>9</v>
      </c>
      <c r="Q14" s="79">
        <v>29</v>
      </c>
      <c r="R14" s="123">
        <v>24</v>
      </c>
      <c r="S14" s="123">
        <v>34</v>
      </c>
      <c r="T14" s="21"/>
      <c r="U14" s="21"/>
    </row>
    <row r="15" spans="1:21" ht="12.75" customHeight="1">
      <c r="A15" s="146" t="s">
        <v>91</v>
      </c>
      <c r="B15" s="74">
        <v>21</v>
      </c>
      <c r="C15" s="43">
        <v>13</v>
      </c>
      <c r="D15" s="43">
        <v>16</v>
      </c>
      <c r="E15" s="43">
        <v>9</v>
      </c>
      <c r="F15" s="43">
        <v>14</v>
      </c>
      <c r="G15" s="43">
        <v>18</v>
      </c>
      <c r="H15" s="43">
        <v>5</v>
      </c>
      <c r="I15" s="43">
        <v>8</v>
      </c>
      <c r="J15" s="43">
        <v>13</v>
      </c>
      <c r="K15" s="43">
        <v>6</v>
      </c>
      <c r="L15" s="43">
        <v>6</v>
      </c>
      <c r="M15" s="43">
        <v>6</v>
      </c>
      <c r="N15" s="43">
        <v>9</v>
      </c>
      <c r="O15" s="43">
        <v>5</v>
      </c>
      <c r="P15" s="43">
        <v>11</v>
      </c>
      <c r="Q15" s="79">
        <v>51</v>
      </c>
      <c r="R15" s="123">
        <v>54</v>
      </c>
      <c r="S15" s="123">
        <v>69</v>
      </c>
      <c r="T15" s="21"/>
      <c r="U15" s="21"/>
    </row>
    <row r="16" spans="1:21" ht="12.75" customHeight="1">
      <c r="A16" s="72"/>
      <c r="B16" s="74"/>
      <c r="C16" s="43"/>
      <c r="D16" s="43"/>
      <c r="E16" s="43"/>
      <c r="F16" s="43"/>
      <c r="G16" s="43"/>
      <c r="H16" s="43"/>
      <c r="I16" s="43"/>
      <c r="J16" s="43"/>
      <c r="K16" s="43"/>
      <c r="L16" s="43"/>
      <c r="M16" s="43"/>
      <c r="N16" s="43"/>
      <c r="O16" s="43"/>
      <c r="P16" s="43"/>
      <c r="Q16" s="123"/>
      <c r="R16" s="123"/>
      <c r="S16" s="123"/>
      <c r="T16" s="21"/>
      <c r="U16" s="21"/>
    </row>
    <row r="17" spans="1:21" ht="12.75" customHeight="1">
      <c r="A17" s="72" t="s">
        <v>25</v>
      </c>
      <c r="B17" s="74"/>
      <c r="C17" s="43"/>
      <c r="D17" s="43"/>
      <c r="E17" s="43"/>
      <c r="F17" s="43"/>
      <c r="G17" s="43"/>
      <c r="H17" s="43"/>
      <c r="I17" s="43"/>
      <c r="J17" s="43"/>
      <c r="K17" s="43"/>
      <c r="L17" s="43"/>
      <c r="M17" s="43"/>
      <c r="N17" s="43"/>
      <c r="O17" s="43"/>
      <c r="P17" s="43"/>
      <c r="Q17" s="123"/>
      <c r="R17" s="123"/>
      <c r="S17" s="123"/>
      <c r="T17" s="21"/>
      <c r="U17" s="21"/>
    </row>
    <row r="18" spans="1:21" ht="12.75" customHeight="1">
      <c r="A18" s="146" t="s">
        <v>41</v>
      </c>
      <c r="B18" s="74">
        <v>26</v>
      </c>
      <c r="C18" s="43">
        <v>11</v>
      </c>
      <c r="D18" s="43">
        <v>22</v>
      </c>
      <c r="E18" s="43">
        <v>15</v>
      </c>
      <c r="F18" s="43">
        <v>16</v>
      </c>
      <c r="G18" s="43">
        <v>19</v>
      </c>
      <c r="H18" s="43">
        <v>13</v>
      </c>
      <c r="I18" s="43">
        <v>21</v>
      </c>
      <c r="J18" s="43">
        <v>22</v>
      </c>
      <c r="K18" s="43">
        <v>4</v>
      </c>
      <c r="L18" s="43">
        <v>12</v>
      </c>
      <c r="M18" s="43">
        <v>8</v>
      </c>
      <c r="N18" s="71"/>
      <c r="O18" s="71"/>
      <c r="P18" s="71"/>
      <c r="Q18" s="71"/>
      <c r="R18" s="71"/>
      <c r="S18" s="71"/>
      <c r="T18" s="21"/>
      <c r="U18" s="21"/>
    </row>
    <row r="19" spans="1:21" ht="12.75" customHeight="1">
      <c r="A19" s="146" t="s">
        <v>44</v>
      </c>
      <c r="B19" s="74">
        <v>16</v>
      </c>
      <c r="C19" s="43">
        <v>18</v>
      </c>
      <c r="D19" s="43">
        <v>16</v>
      </c>
      <c r="E19" s="43">
        <v>19</v>
      </c>
      <c r="F19" s="43">
        <v>19</v>
      </c>
      <c r="G19" s="43">
        <v>17</v>
      </c>
      <c r="H19" s="43">
        <v>29</v>
      </c>
      <c r="I19" s="43">
        <v>12</v>
      </c>
      <c r="J19" s="43">
        <v>12</v>
      </c>
      <c r="K19" s="43">
        <v>8</v>
      </c>
      <c r="L19" s="43">
        <v>4</v>
      </c>
      <c r="M19" s="43">
        <v>11</v>
      </c>
      <c r="N19" s="71"/>
      <c r="O19" s="71"/>
      <c r="P19" s="71"/>
      <c r="Q19" s="71"/>
      <c r="R19" s="71"/>
      <c r="S19" s="71"/>
      <c r="T19" s="21"/>
      <c r="U19" s="21"/>
    </row>
    <row r="20" spans="1:21" ht="12.75" customHeight="1">
      <c r="A20" s="72"/>
      <c r="B20" s="74"/>
      <c r="C20" s="43"/>
      <c r="D20" s="43"/>
      <c r="E20" s="43"/>
      <c r="F20" s="43"/>
      <c r="G20" s="43"/>
      <c r="H20" s="43"/>
      <c r="I20" s="43"/>
      <c r="J20" s="43"/>
      <c r="K20" s="43"/>
      <c r="L20" s="43"/>
      <c r="M20" s="43"/>
      <c r="N20" s="43"/>
      <c r="O20" s="43"/>
      <c r="P20" s="43"/>
      <c r="Q20" s="123"/>
      <c r="R20" s="123"/>
      <c r="S20" s="123"/>
      <c r="T20" s="21"/>
      <c r="U20" s="21"/>
    </row>
    <row r="21" spans="1:21" ht="12.75" customHeight="1">
      <c r="A21" s="72" t="s">
        <v>32</v>
      </c>
      <c r="B21" s="74"/>
      <c r="C21" s="43"/>
      <c r="D21" s="43"/>
      <c r="E21" s="43"/>
      <c r="F21" s="43"/>
      <c r="G21" s="43"/>
      <c r="H21" s="43"/>
      <c r="I21" s="43"/>
      <c r="J21" s="43"/>
      <c r="K21" s="43"/>
      <c r="L21" s="43"/>
      <c r="M21" s="43"/>
      <c r="N21" s="43"/>
      <c r="O21" s="43"/>
      <c r="P21" s="43"/>
      <c r="Q21" s="123"/>
      <c r="R21" s="123"/>
      <c r="S21" s="123"/>
      <c r="T21" s="21"/>
      <c r="U21" s="21"/>
    </row>
    <row r="22" spans="1:21" ht="12.75" customHeight="1">
      <c r="A22" s="146" t="s">
        <v>26</v>
      </c>
      <c r="B22" s="74">
        <v>42</v>
      </c>
      <c r="C22" s="43">
        <v>28</v>
      </c>
      <c r="D22" s="43">
        <v>35</v>
      </c>
      <c r="E22" s="43">
        <v>28</v>
      </c>
      <c r="F22" s="43">
        <v>26</v>
      </c>
      <c r="G22" s="43">
        <v>31</v>
      </c>
      <c r="H22" s="71"/>
      <c r="I22" s="43">
        <v>27</v>
      </c>
      <c r="J22" s="43">
        <v>28</v>
      </c>
      <c r="K22" s="43">
        <v>7</v>
      </c>
      <c r="L22" s="71"/>
      <c r="M22" s="43">
        <v>15</v>
      </c>
      <c r="N22" s="71"/>
      <c r="O22" s="43">
        <v>16</v>
      </c>
      <c r="P22" s="43">
        <v>31</v>
      </c>
      <c r="Q22" s="123">
        <v>134</v>
      </c>
      <c r="R22" s="123">
        <v>121</v>
      </c>
      <c r="S22" s="123">
        <v>145</v>
      </c>
      <c r="T22" s="21"/>
      <c r="U22" s="21"/>
    </row>
    <row r="23" spans="1:21" ht="12.75" customHeight="1">
      <c r="A23" s="146" t="s">
        <v>72</v>
      </c>
      <c r="B23" s="74">
        <v>4</v>
      </c>
      <c r="C23" s="43">
        <v>6</v>
      </c>
      <c r="D23" s="43">
        <v>5</v>
      </c>
      <c r="E23" s="43">
        <v>4</v>
      </c>
      <c r="F23" s="43">
        <v>5</v>
      </c>
      <c r="G23" s="71"/>
      <c r="H23" s="71"/>
      <c r="I23" s="43">
        <v>3</v>
      </c>
      <c r="J23" s="43">
        <v>3</v>
      </c>
      <c r="K23" s="43">
        <v>5</v>
      </c>
      <c r="L23" s="71"/>
      <c r="M23" s="71"/>
      <c r="N23" s="71"/>
      <c r="O23" s="71"/>
      <c r="P23" s="43">
        <v>3</v>
      </c>
      <c r="Q23" s="123">
        <v>19</v>
      </c>
      <c r="R23" s="123">
        <v>27</v>
      </c>
      <c r="S23" s="123">
        <v>18</v>
      </c>
      <c r="T23" s="21"/>
      <c r="U23" s="21"/>
    </row>
    <row r="24" spans="1:21" ht="12.75" customHeight="1">
      <c r="A24" s="99"/>
      <c r="B24" s="191"/>
      <c r="C24" s="43"/>
      <c r="D24" s="43"/>
      <c r="E24" s="43"/>
      <c r="F24" s="43"/>
      <c r="G24" s="43"/>
      <c r="H24" s="43"/>
      <c r="I24" s="43"/>
      <c r="J24" s="43"/>
      <c r="K24" s="43"/>
      <c r="L24" s="43"/>
      <c r="M24" s="43"/>
      <c r="N24" s="43"/>
      <c r="O24" s="43"/>
      <c r="P24" s="43"/>
      <c r="Q24" s="123"/>
      <c r="R24" s="123"/>
      <c r="S24" s="123"/>
      <c r="T24" s="21"/>
      <c r="U24" s="21"/>
    </row>
    <row r="25" spans="1:21" ht="12.75" customHeight="1">
      <c r="A25" s="99" t="s">
        <v>62</v>
      </c>
      <c r="B25" s="211"/>
      <c r="C25" s="43"/>
      <c r="D25" s="43"/>
      <c r="E25" s="43"/>
      <c r="F25" s="43"/>
      <c r="G25" s="43"/>
      <c r="H25" s="43"/>
      <c r="I25" s="43"/>
      <c r="J25" s="43"/>
      <c r="K25" s="43"/>
      <c r="L25" s="43"/>
      <c r="M25" s="43"/>
      <c r="N25" s="43"/>
      <c r="O25" s="43"/>
      <c r="P25" s="43"/>
      <c r="Q25" s="123"/>
      <c r="R25" s="123"/>
      <c r="S25" s="123"/>
      <c r="T25" s="21"/>
      <c r="U25" s="21"/>
    </row>
    <row r="26" spans="1:21" ht="12.75" customHeight="1">
      <c r="A26" s="92" t="s">
        <v>57</v>
      </c>
      <c r="B26" s="211">
        <v>24</v>
      </c>
      <c r="C26" s="43">
        <v>20</v>
      </c>
      <c r="D26" s="43">
        <v>23</v>
      </c>
      <c r="E26" s="43">
        <v>19</v>
      </c>
      <c r="F26" s="43">
        <v>20</v>
      </c>
      <c r="G26" s="43">
        <v>21</v>
      </c>
      <c r="H26" s="43">
        <v>30</v>
      </c>
      <c r="I26" s="43">
        <v>19</v>
      </c>
      <c r="J26" s="43">
        <v>26</v>
      </c>
      <c r="K26" s="43">
        <v>12</v>
      </c>
      <c r="L26" s="43">
        <v>14</v>
      </c>
      <c r="M26" s="43">
        <v>17</v>
      </c>
      <c r="N26" s="43">
        <v>10</v>
      </c>
      <c r="O26" s="43">
        <v>13</v>
      </c>
      <c r="P26" s="43">
        <v>26</v>
      </c>
      <c r="Q26" s="123">
        <v>101</v>
      </c>
      <c r="R26" s="123">
        <v>103</v>
      </c>
      <c r="S26" s="123">
        <v>119</v>
      </c>
      <c r="T26" s="21"/>
      <c r="U26" s="21"/>
    </row>
    <row r="27" spans="1:19" s="102" customFormat="1" ht="12.75" customHeight="1">
      <c r="A27" s="149" t="s">
        <v>58</v>
      </c>
      <c r="B27" s="212">
        <v>7</v>
      </c>
      <c r="C27" s="41">
        <v>8</v>
      </c>
      <c r="D27" s="41">
        <v>4</v>
      </c>
      <c r="E27" s="41">
        <v>3</v>
      </c>
      <c r="F27" s="41">
        <v>0</v>
      </c>
      <c r="G27" s="223"/>
      <c r="H27" s="41">
        <v>3</v>
      </c>
      <c r="I27" s="223"/>
      <c r="J27" s="224">
        <v>4</v>
      </c>
      <c r="K27" s="223"/>
      <c r="L27" s="224">
        <v>0</v>
      </c>
      <c r="M27" s="223"/>
      <c r="N27" s="223"/>
      <c r="O27" s="223"/>
      <c r="P27" s="224">
        <v>0</v>
      </c>
      <c r="Q27" s="224">
        <v>16</v>
      </c>
      <c r="R27" s="124">
        <v>12</v>
      </c>
      <c r="S27" s="124">
        <v>12</v>
      </c>
    </row>
    <row r="28" spans="1:19" s="102" customFormat="1" ht="12.75" customHeight="1">
      <c r="A28" s="150" t="s">
        <v>56</v>
      </c>
      <c r="B28" s="32">
        <v>8</v>
      </c>
      <c r="C28" s="41">
        <v>8</v>
      </c>
      <c r="D28" s="41">
        <v>15</v>
      </c>
      <c r="E28" s="41">
        <v>11</v>
      </c>
      <c r="F28" s="41">
        <v>8</v>
      </c>
      <c r="G28" s="41">
        <v>12</v>
      </c>
      <c r="H28" s="41">
        <v>13</v>
      </c>
      <c r="I28" s="41">
        <v>11</v>
      </c>
      <c r="J28" s="41">
        <v>15</v>
      </c>
      <c r="K28" s="41">
        <v>10</v>
      </c>
      <c r="L28" s="41">
        <v>7</v>
      </c>
      <c r="M28" s="41">
        <v>11</v>
      </c>
      <c r="N28" s="223"/>
      <c r="O28" s="223"/>
      <c r="P28" s="224">
        <v>12</v>
      </c>
      <c r="Q28" s="224">
        <v>47</v>
      </c>
      <c r="R28" s="124">
        <v>42</v>
      </c>
      <c r="S28" s="124">
        <v>69</v>
      </c>
    </row>
    <row r="29" spans="1:21" ht="12.75" customHeight="1">
      <c r="A29" s="151" t="s">
        <v>30</v>
      </c>
      <c r="B29" s="213">
        <v>23</v>
      </c>
      <c r="C29" s="44">
        <v>14</v>
      </c>
      <c r="D29" s="44">
        <v>19</v>
      </c>
      <c r="E29" s="44">
        <v>15</v>
      </c>
      <c r="F29" s="44">
        <v>19</v>
      </c>
      <c r="G29" s="44">
        <v>16</v>
      </c>
      <c r="H29" s="44">
        <v>12</v>
      </c>
      <c r="I29" s="44">
        <v>14</v>
      </c>
      <c r="J29" s="44">
        <v>8</v>
      </c>
      <c r="K29" s="44">
        <v>0</v>
      </c>
      <c r="L29" s="71"/>
      <c r="M29" s="71"/>
      <c r="N29" s="71"/>
      <c r="O29" s="79">
        <v>0</v>
      </c>
      <c r="P29" s="79">
        <v>5</v>
      </c>
      <c r="Q29" s="123">
        <v>54</v>
      </c>
      <c r="R29" s="123">
        <v>52</v>
      </c>
      <c r="S29" s="123">
        <v>53</v>
      </c>
      <c r="T29" s="21"/>
      <c r="U29" s="21"/>
    </row>
    <row r="30" spans="1:21" ht="25.5" customHeight="1">
      <c r="A30" s="272" t="s">
        <v>14</v>
      </c>
      <c r="B30" s="167">
        <v>47</v>
      </c>
      <c r="C30" s="273">
        <v>34</v>
      </c>
      <c r="D30" s="273">
        <v>42</v>
      </c>
      <c r="E30" s="273">
        <v>34</v>
      </c>
      <c r="F30" s="273">
        <v>39</v>
      </c>
      <c r="G30" s="273">
        <v>37</v>
      </c>
      <c r="H30" s="273">
        <v>42</v>
      </c>
      <c r="I30" s="273">
        <v>33</v>
      </c>
      <c r="J30" s="273">
        <v>34</v>
      </c>
      <c r="K30" s="273">
        <v>12</v>
      </c>
      <c r="L30" s="273">
        <v>16</v>
      </c>
      <c r="M30" s="273">
        <v>19</v>
      </c>
      <c r="N30" s="273">
        <v>14</v>
      </c>
      <c r="O30" s="273">
        <v>19</v>
      </c>
      <c r="P30" s="273">
        <v>35</v>
      </c>
      <c r="Q30" s="274">
        <v>157</v>
      </c>
      <c r="R30" s="274">
        <v>161</v>
      </c>
      <c r="S30" s="274">
        <v>176</v>
      </c>
      <c r="T30" s="93"/>
      <c r="U30" s="93"/>
    </row>
    <row r="31" spans="1:21" ht="12.75" customHeight="1">
      <c r="A31" s="125"/>
      <c r="B31" s="125"/>
      <c r="C31" s="126"/>
      <c r="D31" s="126"/>
      <c r="E31" s="126"/>
      <c r="F31" s="126"/>
      <c r="G31" s="126"/>
      <c r="H31" s="126"/>
      <c r="I31" s="126"/>
      <c r="J31" s="126"/>
      <c r="K31" s="126"/>
      <c r="L31" s="126"/>
      <c r="M31" s="126"/>
      <c r="N31" s="126"/>
      <c r="O31" s="126"/>
      <c r="P31" s="126"/>
      <c r="Q31" s="127"/>
      <c r="R31" s="127"/>
      <c r="S31" s="127"/>
      <c r="T31" s="93"/>
      <c r="U31" s="93"/>
    </row>
    <row r="32" spans="1:21" ht="12.75" customHeight="1">
      <c r="A32" s="30"/>
      <c r="B32" s="30"/>
      <c r="C32" s="76"/>
      <c r="D32" s="76"/>
      <c r="E32" s="76"/>
      <c r="F32" s="76"/>
      <c r="G32" s="76"/>
      <c r="H32" s="76"/>
      <c r="I32" s="76"/>
      <c r="J32" s="76"/>
      <c r="K32" s="76"/>
      <c r="L32" s="46"/>
      <c r="M32" s="46"/>
      <c r="N32" s="46"/>
      <c r="O32" s="46"/>
      <c r="P32" s="46"/>
      <c r="Q32" s="5"/>
      <c r="R32" s="5"/>
      <c r="S32" s="5"/>
      <c r="T32" s="5"/>
      <c r="U32" s="5"/>
    </row>
    <row r="33" spans="1:16" ht="12.75" customHeight="1">
      <c r="A33" s="29" t="s">
        <v>79</v>
      </c>
      <c r="B33" s="260"/>
      <c r="C33" s="261"/>
      <c r="D33" s="261"/>
      <c r="E33" s="261"/>
      <c r="F33" s="261"/>
      <c r="G33" s="261"/>
      <c r="H33" s="262"/>
      <c r="I33" s="262"/>
      <c r="J33" s="262"/>
      <c r="K33" s="262"/>
      <c r="L33" s="263"/>
      <c r="M33" s="263"/>
      <c r="N33" s="263"/>
      <c r="O33" s="46"/>
      <c r="P33" s="46"/>
    </row>
    <row r="34" spans="1:16" ht="12.75" customHeight="1">
      <c r="A34" s="72"/>
      <c r="B34" s="275"/>
      <c r="C34" s="275"/>
      <c r="D34" s="275"/>
      <c r="E34" s="275"/>
      <c r="F34" s="275"/>
      <c r="G34" s="275"/>
      <c r="H34" s="264"/>
      <c r="I34" s="264"/>
      <c r="J34" s="264"/>
      <c r="K34" s="264"/>
      <c r="L34" s="263"/>
      <c r="M34" s="263"/>
      <c r="N34" s="263"/>
      <c r="O34" s="46"/>
      <c r="P34" s="46"/>
    </row>
    <row r="35" spans="1:16" s="22" customFormat="1" ht="12.75" customHeight="1">
      <c r="A35" s="72"/>
      <c r="B35" s="265"/>
      <c r="C35" s="266"/>
      <c r="D35" s="266"/>
      <c r="E35" s="266"/>
      <c r="F35" s="266"/>
      <c r="G35" s="266"/>
      <c r="H35" s="266"/>
      <c r="I35" s="266"/>
      <c r="J35" s="266"/>
      <c r="K35" s="266"/>
      <c r="L35" s="263"/>
      <c r="M35" s="263"/>
      <c r="N35" s="263"/>
      <c r="O35" s="46"/>
      <c r="P35" s="46"/>
    </row>
    <row r="36" spans="1:16" ht="12.75" customHeight="1">
      <c r="A36" s="30"/>
      <c r="B36" s="266"/>
      <c r="C36" s="266"/>
      <c r="D36" s="266"/>
      <c r="E36" s="266"/>
      <c r="F36" s="266"/>
      <c r="G36" s="266"/>
      <c r="H36" s="266"/>
      <c r="I36" s="266"/>
      <c r="J36" s="266"/>
      <c r="K36" s="266"/>
      <c r="L36" s="263"/>
      <c r="M36" s="263"/>
      <c r="N36" s="263"/>
      <c r="O36" s="46"/>
      <c r="P36" s="46"/>
    </row>
    <row r="37" spans="1:16" ht="12.75" customHeight="1">
      <c r="A37" s="99"/>
      <c r="B37" s="265"/>
      <c r="C37" s="266"/>
      <c r="D37" s="266"/>
      <c r="E37" s="266"/>
      <c r="F37" s="266"/>
      <c r="G37" s="266"/>
      <c r="H37" s="266"/>
      <c r="I37" s="266"/>
      <c r="J37" s="266"/>
      <c r="K37" s="266"/>
      <c r="L37" s="263"/>
      <c r="M37" s="263"/>
      <c r="N37" s="263"/>
      <c r="O37" s="46"/>
      <c r="P37" s="46"/>
    </row>
    <row r="38" spans="1:16" ht="12.75" customHeight="1">
      <c r="A38" s="99"/>
      <c r="B38" s="267"/>
      <c r="C38" s="262"/>
      <c r="D38" s="262"/>
      <c r="E38" s="262"/>
      <c r="F38" s="262"/>
      <c r="G38" s="262"/>
      <c r="H38" s="262"/>
      <c r="I38" s="262"/>
      <c r="J38" s="262"/>
      <c r="K38" s="262"/>
      <c r="L38" s="263"/>
      <c r="M38" s="263"/>
      <c r="N38" s="263"/>
      <c r="O38" s="46"/>
      <c r="P38" s="46"/>
    </row>
    <row r="39" spans="1:16" ht="12.75" customHeight="1">
      <c r="A39" s="26"/>
      <c r="B39" s="258"/>
      <c r="C39" s="262"/>
      <c r="D39" s="262"/>
      <c r="E39" s="262"/>
      <c r="F39" s="262"/>
      <c r="G39" s="262"/>
      <c r="H39" s="262"/>
      <c r="I39" s="262"/>
      <c r="J39" s="262"/>
      <c r="K39" s="262"/>
      <c r="L39" s="263"/>
      <c r="M39" s="263"/>
      <c r="N39" s="263"/>
      <c r="O39" s="46"/>
      <c r="P39" s="46"/>
    </row>
    <row r="40" spans="1:16" ht="12.75" customHeight="1">
      <c r="A40" s="74"/>
      <c r="B40" s="74"/>
      <c r="C40" s="43"/>
      <c r="D40" s="43"/>
      <c r="E40" s="43"/>
      <c r="F40" s="43"/>
      <c r="G40" s="43"/>
      <c r="H40" s="43"/>
      <c r="I40" s="43"/>
      <c r="J40" s="43"/>
      <c r="K40" s="43"/>
      <c r="L40" s="46"/>
      <c r="M40" s="46"/>
      <c r="N40" s="46"/>
      <c r="O40" s="46"/>
      <c r="P40" s="46"/>
    </row>
    <row r="41" spans="1:16" ht="12.75" customHeight="1">
      <c r="A41" s="112"/>
      <c r="B41" s="112"/>
      <c r="C41" s="44"/>
      <c r="D41" s="44"/>
      <c r="E41" s="44"/>
      <c r="F41" s="44"/>
      <c r="G41" s="44"/>
      <c r="H41" s="44"/>
      <c r="I41" s="44"/>
      <c r="J41" s="44"/>
      <c r="K41" s="44"/>
      <c r="L41" s="46"/>
      <c r="M41" s="46"/>
      <c r="N41" s="46"/>
      <c r="O41" s="46"/>
      <c r="P41" s="46"/>
    </row>
    <row r="42" spans="1:16" ht="12.75" customHeight="1">
      <c r="A42" s="113"/>
      <c r="B42" s="113"/>
      <c r="C42" s="83"/>
      <c r="D42" s="83"/>
      <c r="E42" s="83"/>
      <c r="F42" s="83"/>
      <c r="G42" s="83"/>
      <c r="H42" s="83"/>
      <c r="I42" s="83"/>
      <c r="J42" s="83"/>
      <c r="K42" s="83"/>
      <c r="L42" s="46"/>
      <c r="M42" s="46"/>
      <c r="N42" s="46"/>
      <c r="O42" s="46"/>
      <c r="P42" s="46"/>
    </row>
    <row r="43" spans="1:16" ht="12.75" customHeight="1">
      <c r="A43" s="114"/>
      <c r="B43" s="114"/>
      <c r="C43" s="88"/>
      <c r="D43" s="88"/>
      <c r="E43" s="88"/>
      <c r="F43" s="88"/>
      <c r="G43" s="88"/>
      <c r="H43" s="88"/>
      <c r="I43" s="88"/>
      <c r="J43" s="88"/>
      <c r="K43" s="88"/>
      <c r="L43" s="77"/>
      <c r="M43" s="77"/>
      <c r="N43" s="77"/>
      <c r="O43" s="77"/>
      <c r="P43" s="77"/>
    </row>
    <row r="44" spans="1:16" ht="12.75" customHeight="1">
      <c r="A44" s="111"/>
      <c r="B44" s="111"/>
      <c r="C44" s="111"/>
      <c r="D44" s="111"/>
      <c r="E44" s="111"/>
      <c r="F44" s="111"/>
      <c r="G44" s="111"/>
      <c r="H44" s="111"/>
      <c r="I44" s="111"/>
      <c r="J44" s="111"/>
      <c r="K44" s="111"/>
      <c r="L44" s="111"/>
      <c r="M44" s="111"/>
      <c r="N44" s="111"/>
      <c r="O44" s="111"/>
      <c r="P44" s="111"/>
    </row>
    <row r="45" spans="1:16" ht="12.75" customHeight="1">
      <c r="A45" s="30"/>
      <c r="B45" s="30"/>
      <c r="C45" s="43"/>
      <c r="D45" s="43"/>
      <c r="E45" s="43"/>
      <c r="F45" s="43"/>
      <c r="G45" s="43"/>
      <c r="H45" s="43"/>
      <c r="I45" s="43"/>
      <c r="J45" s="43"/>
      <c r="K45" s="43"/>
      <c r="L45" s="46"/>
      <c r="M45" s="46"/>
      <c r="N45" s="46"/>
      <c r="O45" s="46"/>
      <c r="P45" s="46"/>
    </row>
    <row r="46" spans="1:16" ht="12.75" customHeight="1">
      <c r="A46" s="72"/>
      <c r="B46" s="72"/>
      <c r="C46" s="78"/>
      <c r="D46" s="78"/>
      <c r="E46" s="78"/>
      <c r="F46" s="78"/>
      <c r="G46" s="78"/>
      <c r="H46" s="78"/>
      <c r="I46" s="78"/>
      <c r="J46" s="78"/>
      <c r="K46" s="78"/>
      <c r="L46" s="46"/>
      <c r="M46" s="46"/>
      <c r="N46" s="46"/>
      <c r="O46" s="46"/>
      <c r="P46" s="46"/>
    </row>
    <row r="47" spans="1:16" ht="12.75" customHeight="1">
      <c r="A47" s="72"/>
      <c r="B47" s="72"/>
      <c r="C47" s="78"/>
      <c r="D47" s="78"/>
      <c r="E47" s="78"/>
      <c r="F47" s="78"/>
      <c r="G47" s="78"/>
      <c r="H47" s="78"/>
      <c r="I47" s="78"/>
      <c r="J47" s="78"/>
      <c r="K47" s="78"/>
      <c r="L47" s="46"/>
      <c r="M47" s="46"/>
      <c r="N47" s="46"/>
      <c r="O47" s="46"/>
      <c r="P47" s="46"/>
    </row>
    <row r="48" spans="1:16" ht="12.75" customHeight="1">
      <c r="A48" s="72"/>
      <c r="B48" s="72"/>
      <c r="C48" s="78"/>
      <c r="D48" s="78"/>
      <c r="E48" s="78"/>
      <c r="F48" s="78"/>
      <c r="G48" s="78"/>
      <c r="H48" s="78"/>
      <c r="I48" s="78"/>
      <c r="J48" s="78"/>
      <c r="K48" s="78"/>
      <c r="L48" s="46"/>
      <c r="M48" s="46"/>
      <c r="N48" s="46"/>
      <c r="O48" s="46"/>
      <c r="P48" s="46"/>
    </row>
    <row r="49" spans="1:16" ht="12.75" customHeight="1">
      <c r="A49" s="72"/>
      <c r="B49" s="72"/>
      <c r="C49" s="74"/>
      <c r="D49" s="74"/>
      <c r="E49" s="74"/>
      <c r="F49" s="74"/>
      <c r="G49" s="74"/>
      <c r="H49" s="74"/>
      <c r="I49" s="74"/>
      <c r="J49" s="74"/>
      <c r="K49" s="74"/>
      <c r="L49" s="46"/>
      <c r="M49" s="46"/>
      <c r="N49" s="46"/>
      <c r="O49" s="46"/>
      <c r="P49" s="46"/>
    </row>
    <row r="50" spans="1:16" ht="12.75" customHeight="1">
      <c r="A50" s="72"/>
      <c r="B50" s="72"/>
      <c r="C50" s="26"/>
      <c r="D50" s="26"/>
      <c r="E50" s="26"/>
      <c r="F50" s="26"/>
      <c r="G50" s="26"/>
      <c r="H50" s="26"/>
      <c r="I50" s="26"/>
      <c r="J50" s="26"/>
      <c r="K50" s="26"/>
      <c r="L50" s="46"/>
      <c r="M50" s="46"/>
      <c r="N50" s="46"/>
      <c r="O50" s="46"/>
      <c r="P50" s="46"/>
    </row>
    <row r="51" spans="1:16" ht="12.75" customHeight="1">
      <c r="A51" s="30"/>
      <c r="B51" s="30"/>
      <c r="C51" s="42"/>
      <c r="D51" s="42"/>
      <c r="E51" s="42"/>
      <c r="F51" s="42"/>
      <c r="G51" s="42"/>
      <c r="H51" s="42"/>
      <c r="I51" s="42"/>
      <c r="J51" s="42"/>
      <c r="K51" s="42"/>
      <c r="L51" s="46"/>
      <c r="M51" s="46"/>
      <c r="N51" s="46"/>
      <c r="O51" s="46"/>
      <c r="P51" s="46"/>
    </row>
    <row r="52" spans="1:16" ht="12.75" customHeight="1">
      <c r="A52" s="72"/>
      <c r="B52" s="72"/>
      <c r="C52" s="40"/>
      <c r="D52" s="40"/>
      <c r="E52" s="40"/>
      <c r="F52" s="40"/>
      <c r="G52" s="40"/>
      <c r="H52" s="40"/>
      <c r="I52" s="40"/>
      <c r="J52" s="40"/>
      <c r="K52" s="40"/>
      <c r="L52" s="46"/>
      <c r="M52" s="46"/>
      <c r="N52" s="46"/>
      <c r="O52" s="46"/>
      <c r="P52" s="46"/>
    </row>
    <row r="53" spans="1:16" ht="12.75" customHeight="1">
      <c r="A53" s="72"/>
      <c r="B53" s="72"/>
      <c r="C53" s="40"/>
      <c r="D53" s="40"/>
      <c r="E53" s="40"/>
      <c r="F53" s="40"/>
      <c r="G53" s="40"/>
      <c r="H53" s="40"/>
      <c r="I53" s="40"/>
      <c r="J53" s="40"/>
      <c r="K53" s="40"/>
      <c r="L53" s="46"/>
      <c r="M53" s="46"/>
      <c r="N53" s="46"/>
      <c r="O53" s="46"/>
      <c r="P53" s="46"/>
    </row>
    <row r="54" spans="1:16" ht="12.75" customHeight="1">
      <c r="A54" s="72"/>
      <c r="B54" s="72"/>
      <c r="C54" s="26"/>
      <c r="D54" s="26"/>
      <c r="E54" s="26"/>
      <c r="F54" s="26"/>
      <c r="G54" s="26"/>
      <c r="H54" s="26"/>
      <c r="I54" s="26"/>
      <c r="J54" s="26"/>
      <c r="K54" s="26"/>
      <c r="L54" s="46"/>
      <c r="M54" s="46"/>
      <c r="N54" s="46"/>
      <c r="O54" s="46"/>
      <c r="P54" s="46"/>
    </row>
    <row r="55" spans="1:16" ht="12.75" customHeight="1">
      <c r="A55" s="30"/>
      <c r="B55" s="30"/>
      <c r="C55" s="42"/>
      <c r="D55" s="42"/>
      <c r="E55" s="42"/>
      <c r="F55" s="42"/>
      <c r="G55" s="42"/>
      <c r="H55" s="42"/>
      <c r="I55" s="42"/>
      <c r="J55" s="42"/>
      <c r="K55" s="42"/>
      <c r="L55" s="46"/>
      <c r="M55" s="46"/>
      <c r="N55" s="46"/>
      <c r="O55" s="46"/>
      <c r="P55" s="46"/>
    </row>
    <row r="56" spans="1:16" ht="12.75" customHeight="1">
      <c r="A56" s="99"/>
      <c r="B56" s="99"/>
      <c r="C56" s="42"/>
      <c r="D56" s="42"/>
      <c r="E56" s="42"/>
      <c r="F56" s="42"/>
      <c r="G56" s="42"/>
      <c r="H56" s="42"/>
      <c r="I56" s="42"/>
      <c r="J56" s="42"/>
      <c r="K56" s="42"/>
      <c r="L56" s="46"/>
      <c r="M56" s="46"/>
      <c r="N56" s="46"/>
      <c r="O56" s="46"/>
      <c r="P56" s="46"/>
    </row>
    <row r="57" spans="1:16" ht="12.75" customHeight="1">
      <c r="A57" s="99"/>
      <c r="B57" s="99"/>
      <c r="C57" s="42"/>
      <c r="D57" s="42"/>
      <c r="E57" s="42"/>
      <c r="F57" s="42"/>
      <c r="G57" s="42"/>
      <c r="H57" s="42"/>
      <c r="I57" s="42"/>
      <c r="J57" s="42"/>
      <c r="K57" s="42"/>
      <c r="L57" s="46"/>
      <c r="M57" s="46"/>
      <c r="N57" s="46"/>
      <c r="O57" s="46"/>
      <c r="P57" s="46"/>
    </row>
    <row r="58" spans="1:16" ht="12.75" customHeight="1">
      <c r="A58" s="26"/>
      <c r="B58" s="26"/>
      <c r="C58" s="26"/>
      <c r="D58" s="26"/>
      <c r="E58" s="26"/>
      <c r="F58" s="26"/>
      <c r="G58" s="26"/>
      <c r="H58" s="26"/>
      <c r="I58" s="26"/>
      <c r="J58" s="26"/>
      <c r="K58" s="26"/>
      <c r="L58" s="46"/>
      <c r="M58" s="46"/>
      <c r="N58" s="46"/>
      <c r="O58" s="46"/>
      <c r="P58" s="46"/>
    </row>
    <row r="59" spans="1:16" ht="12.75" customHeight="1">
      <c r="A59" s="74"/>
      <c r="B59" s="74"/>
      <c r="C59" s="42"/>
      <c r="D59" s="42"/>
      <c r="E59" s="42"/>
      <c r="F59" s="42"/>
      <c r="G59" s="42"/>
      <c r="H59" s="42"/>
      <c r="I59" s="42"/>
      <c r="J59" s="42"/>
      <c r="K59" s="42"/>
      <c r="L59" s="46"/>
      <c r="M59" s="46"/>
      <c r="N59" s="46"/>
      <c r="O59" s="46"/>
      <c r="P59" s="46"/>
    </row>
    <row r="60" spans="1:16" ht="12.75" customHeight="1">
      <c r="A60" s="112"/>
      <c r="B60" s="112"/>
      <c r="C60" s="42"/>
      <c r="D60" s="42"/>
      <c r="E60" s="42"/>
      <c r="F60" s="42"/>
      <c r="G60" s="42"/>
      <c r="H60" s="42"/>
      <c r="I60" s="42"/>
      <c r="J60" s="42"/>
      <c r="K60" s="42"/>
      <c r="L60" s="46"/>
      <c r="M60" s="46"/>
      <c r="N60" s="46"/>
      <c r="O60" s="46"/>
      <c r="P60" s="46"/>
    </row>
    <row r="61" spans="1:16" ht="12.75" customHeight="1">
      <c r="A61" s="113"/>
      <c r="B61" s="113"/>
      <c r="C61" s="42"/>
      <c r="D61" s="42"/>
      <c r="E61" s="42"/>
      <c r="F61" s="42"/>
      <c r="G61" s="42"/>
      <c r="H61" s="42"/>
      <c r="I61" s="42"/>
      <c r="J61" s="42"/>
      <c r="K61" s="42"/>
      <c r="L61" s="46"/>
      <c r="M61" s="46"/>
      <c r="N61" s="46"/>
      <c r="O61" s="46"/>
      <c r="P61" s="46"/>
    </row>
    <row r="62" spans="1:16" ht="12.75" customHeight="1">
      <c r="A62" s="114"/>
      <c r="B62" s="114"/>
      <c r="C62" s="119"/>
      <c r="D62" s="119"/>
      <c r="E62" s="119"/>
      <c r="F62" s="119"/>
      <c r="G62" s="119"/>
      <c r="H62" s="119"/>
      <c r="I62" s="119"/>
      <c r="J62" s="119"/>
      <c r="K62" s="119"/>
      <c r="L62" s="77"/>
      <c r="M62" s="77"/>
      <c r="N62" s="77"/>
      <c r="O62" s="77"/>
      <c r="P62" s="77"/>
    </row>
    <row r="63" spans="1:16" ht="12.75" customHeight="1">
      <c r="A63" s="111"/>
      <c r="B63" s="111"/>
      <c r="C63" s="111"/>
      <c r="D63" s="111"/>
      <c r="E63" s="111"/>
      <c r="F63" s="111"/>
      <c r="G63" s="111"/>
      <c r="H63" s="111"/>
      <c r="I63" s="111"/>
      <c r="J63" s="111"/>
      <c r="K63" s="111"/>
      <c r="L63" s="111"/>
      <c r="M63" s="111"/>
      <c r="N63" s="111"/>
      <c r="O63" s="111"/>
      <c r="P63" s="111"/>
    </row>
    <row r="64" spans="1:16" ht="12.75" customHeight="1">
      <c r="A64" s="30"/>
      <c r="B64" s="30"/>
      <c r="C64" s="26"/>
      <c r="D64" s="26"/>
      <c r="E64" s="26"/>
      <c r="F64" s="26"/>
      <c r="G64" s="26"/>
      <c r="H64" s="26"/>
      <c r="I64" s="26"/>
      <c r="J64" s="26"/>
      <c r="K64" s="26"/>
      <c r="L64" s="26"/>
      <c r="M64" s="26"/>
      <c r="N64" s="26"/>
      <c r="O64" s="26"/>
      <c r="P64" s="26"/>
    </row>
    <row r="65" spans="1:16" ht="12.75" customHeight="1">
      <c r="A65" s="72"/>
      <c r="B65" s="72"/>
      <c r="C65" s="42"/>
      <c r="D65" s="42"/>
      <c r="E65" s="42"/>
      <c r="F65" s="42"/>
      <c r="G65" s="42"/>
      <c r="H65" s="42"/>
      <c r="I65" s="42"/>
      <c r="J65" s="42"/>
      <c r="K65" s="42"/>
      <c r="L65" s="46"/>
      <c r="M65" s="46"/>
      <c r="N65" s="46"/>
      <c r="O65" s="46"/>
      <c r="P65" s="46"/>
    </row>
    <row r="66" spans="1:16" ht="12.75" customHeight="1">
      <c r="A66" s="72"/>
      <c r="B66" s="72"/>
      <c r="C66" s="42"/>
      <c r="D66" s="42"/>
      <c r="E66" s="42"/>
      <c r="F66" s="42"/>
      <c r="G66" s="42"/>
      <c r="H66" s="42"/>
      <c r="I66" s="42"/>
      <c r="J66" s="42"/>
      <c r="K66" s="42"/>
      <c r="L66" s="46"/>
      <c r="M66" s="46"/>
      <c r="N66" s="46"/>
      <c r="O66" s="46"/>
      <c r="P66" s="46"/>
    </row>
    <row r="67" spans="1:16" ht="12.75" customHeight="1">
      <c r="A67" s="72"/>
      <c r="B67" s="72"/>
      <c r="C67" s="42"/>
      <c r="D67" s="42"/>
      <c r="E67" s="42"/>
      <c r="F67" s="42"/>
      <c r="G67" s="42"/>
      <c r="H67" s="42"/>
      <c r="I67" s="42"/>
      <c r="J67" s="42"/>
      <c r="K67" s="42"/>
      <c r="L67" s="46"/>
      <c r="M67" s="46"/>
      <c r="N67" s="46"/>
      <c r="O67" s="46"/>
      <c r="P67" s="46"/>
    </row>
    <row r="68" spans="1:16" ht="12.75" customHeight="1">
      <c r="A68" s="72"/>
      <c r="B68" s="72"/>
      <c r="C68" s="42"/>
      <c r="D68" s="42"/>
      <c r="E68" s="42"/>
      <c r="F68" s="42"/>
      <c r="G68" s="42"/>
      <c r="H68" s="42"/>
      <c r="I68" s="42"/>
      <c r="J68" s="42"/>
      <c r="K68" s="42"/>
      <c r="L68" s="46"/>
      <c r="M68" s="46"/>
      <c r="N68" s="46"/>
      <c r="O68" s="46"/>
      <c r="P68" s="46"/>
    </row>
    <row r="69" spans="1:16" ht="12.75" customHeight="1">
      <c r="A69" s="72"/>
      <c r="B69" s="72"/>
      <c r="C69" s="26"/>
      <c r="D69" s="26"/>
      <c r="E69" s="26"/>
      <c r="F69" s="26"/>
      <c r="G69" s="26"/>
      <c r="H69" s="26"/>
      <c r="I69" s="26"/>
      <c r="J69" s="26"/>
      <c r="K69" s="26"/>
      <c r="L69" s="46"/>
      <c r="M69" s="46"/>
      <c r="N69" s="46"/>
      <c r="O69" s="46"/>
      <c r="P69" s="46"/>
    </row>
    <row r="70" spans="1:16" ht="12.75" customHeight="1">
      <c r="A70" s="30"/>
      <c r="B70" s="30"/>
      <c r="C70" s="26"/>
      <c r="D70" s="26"/>
      <c r="E70" s="26"/>
      <c r="F70" s="26"/>
      <c r="G70" s="26"/>
      <c r="H70" s="26"/>
      <c r="I70" s="26"/>
      <c r="J70" s="26"/>
      <c r="K70" s="26"/>
      <c r="L70" s="46"/>
      <c r="M70" s="46"/>
      <c r="N70" s="46"/>
      <c r="O70" s="46"/>
      <c r="P70" s="46"/>
    </row>
    <row r="71" spans="1:16" ht="12.75" customHeight="1">
      <c r="A71" s="72"/>
      <c r="B71" s="72"/>
      <c r="C71" s="42"/>
      <c r="D71" s="42"/>
      <c r="E71" s="42"/>
      <c r="F71" s="42"/>
      <c r="G71" s="42"/>
      <c r="H71" s="42"/>
      <c r="I71" s="42"/>
      <c r="J71" s="42"/>
      <c r="K71" s="42"/>
      <c r="L71" s="46"/>
      <c r="M71" s="46"/>
      <c r="N71" s="46"/>
      <c r="O71" s="46"/>
      <c r="P71" s="46"/>
    </row>
    <row r="72" spans="1:16" ht="12.75" customHeight="1">
      <c r="A72" s="72"/>
      <c r="B72" s="72"/>
      <c r="C72" s="40"/>
      <c r="D72" s="40"/>
      <c r="E72" s="40"/>
      <c r="F72" s="40"/>
      <c r="G72" s="40"/>
      <c r="H72" s="40"/>
      <c r="I72" s="40"/>
      <c r="J72" s="40"/>
      <c r="K72" s="40"/>
      <c r="L72" s="46"/>
      <c r="M72" s="46"/>
      <c r="N72" s="46"/>
      <c r="O72" s="46"/>
      <c r="P72" s="46"/>
    </row>
    <row r="73" spans="1:16" ht="12.75" customHeight="1">
      <c r="A73" s="72"/>
      <c r="B73" s="72"/>
      <c r="C73" s="40"/>
      <c r="D73" s="40"/>
      <c r="E73" s="40"/>
      <c r="F73" s="40"/>
      <c r="G73" s="40"/>
      <c r="H73" s="40"/>
      <c r="I73" s="40"/>
      <c r="J73" s="40"/>
      <c r="K73" s="40"/>
      <c r="L73" s="46"/>
      <c r="M73" s="46"/>
      <c r="N73" s="46"/>
      <c r="O73" s="46"/>
      <c r="P73" s="46"/>
    </row>
    <row r="74" spans="1:16" ht="12.75" customHeight="1">
      <c r="A74" s="30"/>
      <c r="B74" s="30"/>
      <c r="C74" s="26"/>
      <c r="D74" s="26"/>
      <c r="E74" s="26"/>
      <c r="F74" s="26"/>
      <c r="G74" s="26"/>
      <c r="H74" s="26"/>
      <c r="I74" s="26"/>
      <c r="J74" s="26"/>
      <c r="K74" s="26"/>
      <c r="L74" s="46"/>
      <c r="M74" s="46"/>
      <c r="N74" s="46"/>
      <c r="O74" s="46"/>
      <c r="P74" s="46"/>
    </row>
    <row r="75" spans="1:16" ht="12.75" customHeight="1">
      <c r="A75" s="99"/>
      <c r="B75" s="99"/>
      <c r="C75" s="42"/>
      <c r="D75" s="42"/>
      <c r="E75" s="42"/>
      <c r="F75" s="42"/>
      <c r="G75" s="42"/>
      <c r="H75" s="42"/>
      <c r="I75" s="42"/>
      <c r="J75" s="42"/>
      <c r="K75" s="42"/>
      <c r="L75" s="46"/>
      <c r="M75" s="46"/>
      <c r="N75" s="46"/>
      <c r="O75" s="46"/>
      <c r="P75" s="46"/>
    </row>
    <row r="76" spans="1:16" ht="12.75" customHeight="1">
      <c r="A76" s="99"/>
      <c r="B76" s="99"/>
      <c r="C76" s="42"/>
      <c r="D76" s="42"/>
      <c r="E76" s="42"/>
      <c r="F76" s="42"/>
      <c r="G76" s="42"/>
      <c r="H76" s="42"/>
      <c r="I76" s="42"/>
      <c r="J76" s="42"/>
      <c r="K76" s="42"/>
      <c r="L76" s="46"/>
      <c r="M76" s="46"/>
      <c r="N76" s="46"/>
      <c r="O76" s="46"/>
      <c r="P76" s="46"/>
    </row>
    <row r="77" spans="1:16" ht="12.75" customHeight="1">
      <c r="A77" s="26"/>
      <c r="B77" s="26"/>
      <c r="C77" s="42"/>
      <c r="D77" s="42"/>
      <c r="E77" s="42"/>
      <c r="F77" s="42"/>
      <c r="G77" s="42"/>
      <c r="H77" s="42"/>
      <c r="I77" s="42"/>
      <c r="J77" s="42"/>
      <c r="K77" s="42"/>
      <c r="L77" s="46"/>
      <c r="M77" s="46"/>
      <c r="N77" s="46"/>
      <c r="O77" s="46"/>
      <c r="P77" s="46"/>
    </row>
    <row r="78" spans="1:16" ht="12.75" customHeight="1">
      <c r="A78" s="74"/>
      <c r="B78" s="74"/>
      <c r="C78" s="42"/>
      <c r="D78" s="42"/>
      <c r="E78" s="42"/>
      <c r="F78" s="42"/>
      <c r="G78" s="42"/>
      <c r="H78" s="42"/>
      <c r="I78" s="42"/>
      <c r="J78" s="42"/>
      <c r="K78" s="42"/>
      <c r="L78" s="46"/>
      <c r="M78" s="46"/>
      <c r="N78" s="46"/>
      <c r="O78" s="46"/>
      <c r="P78" s="46"/>
    </row>
    <row r="79" spans="1:16" ht="12.75" customHeight="1">
      <c r="A79" s="112"/>
      <c r="B79" s="112"/>
      <c r="C79" s="42"/>
      <c r="D79" s="42"/>
      <c r="E79" s="42"/>
      <c r="F79" s="42"/>
      <c r="G79" s="42"/>
      <c r="H79" s="42"/>
      <c r="I79" s="42"/>
      <c r="J79" s="42"/>
      <c r="K79" s="42"/>
      <c r="L79" s="46"/>
      <c r="M79" s="46"/>
      <c r="N79" s="46"/>
      <c r="O79" s="46"/>
      <c r="P79" s="46"/>
    </row>
    <row r="80" spans="1:16" ht="12.75" customHeight="1">
      <c r="A80" s="113"/>
      <c r="B80" s="113"/>
      <c r="C80" s="42"/>
      <c r="D80" s="42"/>
      <c r="E80" s="42"/>
      <c r="F80" s="42"/>
      <c r="G80" s="42"/>
      <c r="H80" s="42"/>
      <c r="I80" s="42"/>
      <c r="J80" s="42"/>
      <c r="K80" s="42"/>
      <c r="L80" s="46"/>
      <c r="M80" s="46"/>
      <c r="N80" s="46"/>
      <c r="O80" s="46"/>
      <c r="P80" s="46"/>
    </row>
    <row r="81" spans="1:16" ht="12.75" customHeight="1">
      <c r="A81" s="114"/>
      <c r="B81" s="114"/>
      <c r="C81" s="119"/>
      <c r="D81" s="119"/>
      <c r="E81" s="119"/>
      <c r="F81" s="119"/>
      <c r="G81" s="119"/>
      <c r="H81" s="119"/>
      <c r="I81" s="119"/>
      <c r="J81" s="119"/>
      <c r="K81" s="119"/>
      <c r="L81" s="46"/>
      <c r="M81" s="46"/>
      <c r="N81" s="46"/>
      <c r="O81" s="46"/>
      <c r="P81" s="46"/>
    </row>
    <row r="82" spans="1:16" ht="12.75" customHeight="1">
      <c r="A82" s="111"/>
      <c r="B82" s="111"/>
      <c r="C82" s="111"/>
      <c r="D82" s="111"/>
      <c r="E82" s="111"/>
      <c r="F82" s="111"/>
      <c r="G82" s="111"/>
      <c r="H82" s="111"/>
      <c r="I82" s="111"/>
      <c r="J82" s="111"/>
      <c r="K82" s="111"/>
      <c r="L82" s="111"/>
      <c r="M82" s="111"/>
      <c r="N82" s="111"/>
      <c r="O82" s="111"/>
      <c r="P82" s="111"/>
    </row>
    <row r="83" spans="1:16" ht="12.75" customHeight="1">
      <c r="A83" s="30"/>
      <c r="B83" s="30"/>
      <c r="C83" s="26"/>
      <c r="D83" s="26"/>
      <c r="E83" s="26"/>
      <c r="F83" s="26"/>
      <c r="G83" s="26"/>
      <c r="H83" s="26"/>
      <c r="I83" s="26"/>
      <c r="J83" s="26"/>
      <c r="K83" s="26"/>
      <c r="L83" s="113"/>
      <c r="M83" s="113"/>
      <c r="N83" s="113"/>
      <c r="O83" s="113"/>
      <c r="P83" s="113"/>
    </row>
    <row r="84" spans="1:16" ht="12.75" customHeight="1">
      <c r="A84" s="72"/>
      <c r="B84" s="72"/>
      <c r="C84" s="43"/>
      <c r="D84" s="43"/>
      <c r="E84" s="43"/>
      <c r="F84" s="43"/>
      <c r="G84" s="43"/>
      <c r="H84" s="43"/>
      <c r="I84" s="43"/>
      <c r="J84" s="43"/>
      <c r="K84" s="43"/>
      <c r="L84" s="115"/>
      <c r="M84" s="115"/>
      <c r="N84" s="115"/>
      <c r="O84" s="115"/>
      <c r="P84" s="115"/>
    </row>
    <row r="85" spans="1:16" ht="12.75" customHeight="1">
      <c r="A85" s="72"/>
      <c r="B85" s="72"/>
      <c r="C85" s="43"/>
      <c r="D85" s="43"/>
      <c r="E85" s="43"/>
      <c r="F85" s="43"/>
      <c r="G85" s="43"/>
      <c r="H85" s="43"/>
      <c r="I85" s="43"/>
      <c r="J85" s="43"/>
      <c r="K85" s="43"/>
      <c r="L85" s="115"/>
      <c r="M85" s="115"/>
      <c r="N85" s="115"/>
      <c r="O85" s="115"/>
      <c r="P85" s="115"/>
    </row>
    <row r="86" spans="1:16" ht="12.75" customHeight="1">
      <c r="A86" s="72"/>
      <c r="B86" s="72"/>
      <c r="C86" s="43"/>
      <c r="D86" s="43"/>
      <c r="E86" s="43"/>
      <c r="F86" s="43"/>
      <c r="G86" s="43"/>
      <c r="H86" s="43"/>
      <c r="I86" s="43"/>
      <c r="J86" s="43"/>
      <c r="K86" s="43"/>
      <c r="L86" s="115"/>
      <c r="M86" s="115"/>
      <c r="N86" s="115"/>
      <c r="O86" s="115"/>
      <c r="P86" s="115"/>
    </row>
    <row r="87" spans="1:16" ht="12.75" customHeight="1">
      <c r="A87" s="72"/>
      <c r="B87" s="72"/>
      <c r="C87" s="43"/>
      <c r="D87" s="43"/>
      <c r="E87" s="43"/>
      <c r="F87" s="43"/>
      <c r="G87" s="43"/>
      <c r="H87" s="43"/>
      <c r="I87" s="43"/>
      <c r="J87" s="43"/>
      <c r="K87" s="43"/>
      <c r="L87" s="115"/>
      <c r="M87" s="115"/>
      <c r="N87" s="115"/>
      <c r="O87" s="115"/>
      <c r="P87" s="115"/>
    </row>
    <row r="88" spans="1:16" ht="12.75" customHeight="1">
      <c r="A88" s="72"/>
      <c r="B88" s="72"/>
      <c r="C88" s="76"/>
      <c r="D88" s="76"/>
      <c r="E88" s="76"/>
      <c r="F88" s="76"/>
      <c r="G88" s="76"/>
      <c r="H88" s="76"/>
      <c r="I88" s="76"/>
      <c r="J88" s="76"/>
      <c r="K88" s="76"/>
      <c r="L88" s="115"/>
      <c r="M88" s="115"/>
      <c r="N88" s="115"/>
      <c r="O88" s="115"/>
      <c r="P88" s="115"/>
    </row>
    <row r="89" spans="1:16" ht="12.75" customHeight="1">
      <c r="A89" s="30"/>
      <c r="B89" s="30"/>
      <c r="C89" s="76"/>
      <c r="D89" s="76"/>
      <c r="E89" s="76"/>
      <c r="F89" s="76"/>
      <c r="G89" s="76"/>
      <c r="H89" s="76"/>
      <c r="I89" s="76"/>
      <c r="J89" s="76"/>
      <c r="K89" s="76"/>
      <c r="L89" s="115"/>
      <c r="M89" s="115"/>
      <c r="N89" s="115"/>
      <c r="O89" s="115"/>
      <c r="P89" s="115"/>
    </row>
    <row r="90" spans="1:16" ht="12.75" customHeight="1">
      <c r="A90" s="99"/>
      <c r="B90" s="99"/>
      <c r="C90" s="43"/>
      <c r="D90" s="43"/>
      <c r="E90" s="43"/>
      <c r="F90" s="43"/>
      <c r="G90" s="43"/>
      <c r="H90" s="43"/>
      <c r="I90" s="43"/>
      <c r="J90" s="43"/>
      <c r="K90" s="43"/>
      <c r="L90" s="115"/>
      <c r="M90" s="115"/>
      <c r="N90" s="115"/>
      <c r="O90" s="115"/>
      <c r="P90" s="115"/>
    </row>
    <row r="91" spans="1:16" ht="12.75" customHeight="1">
      <c r="A91" s="99"/>
      <c r="B91" s="99"/>
      <c r="C91" s="43"/>
      <c r="D91" s="43"/>
      <c r="E91" s="43"/>
      <c r="F91" s="43"/>
      <c r="G91" s="43"/>
      <c r="H91" s="43"/>
      <c r="I91" s="43"/>
      <c r="J91" s="43"/>
      <c r="K91" s="43"/>
      <c r="L91" s="115"/>
      <c r="M91" s="115"/>
      <c r="N91" s="115"/>
      <c r="O91" s="115"/>
      <c r="P91" s="115"/>
    </row>
    <row r="92" spans="1:16" ht="12.75" customHeight="1">
      <c r="A92" s="26"/>
      <c r="B92" s="26"/>
      <c r="C92" s="76"/>
      <c r="D92" s="76"/>
      <c r="E92" s="76"/>
      <c r="F92" s="76"/>
      <c r="G92" s="76"/>
      <c r="H92" s="76"/>
      <c r="I92" s="76"/>
      <c r="J92" s="76"/>
      <c r="K92" s="76"/>
      <c r="L92" s="115"/>
      <c r="M92" s="115"/>
      <c r="N92" s="115"/>
      <c r="O92" s="115"/>
      <c r="P92" s="115"/>
    </row>
    <row r="93" spans="1:16" ht="12.75" customHeight="1">
      <c r="A93" s="32"/>
      <c r="B93" s="32"/>
      <c r="C93" s="43"/>
      <c r="D93" s="43"/>
      <c r="E93" s="43"/>
      <c r="F93" s="43"/>
      <c r="G93" s="43"/>
      <c r="H93" s="43"/>
      <c r="I93" s="43"/>
      <c r="J93" s="43"/>
      <c r="K93" s="43"/>
      <c r="L93" s="115"/>
      <c r="M93" s="115"/>
      <c r="N93" s="115"/>
      <c r="O93" s="115"/>
      <c r="P93" s="115"/>
    </row>
    <row r="94" spans="1:16" ht="12.75" customHeight="1">
      <c r="A94" s="112"/>
      <c r="B94" s="112"/>
      <c r="C94" s="43"/>
      <c r="D94" s="43"/>
      <c r="E94" s="43"/>
      <c r="F94" s="43"/>
      <c r="G94" s="43"/>
      <c r="H94" s="43"/>
      <c r="I94" s="43"/>
      <c r="J94" s="43"/>
      <c r="K94" s="43"/>
      <c r="L94" s="115"/>
      <c r="M94" s="115"/>
      <c r="N94" s="115"/>
      <c r="O94" s="115"/>
      <c r="P94" s="115"/>
    </row>
    <row r="95" spans="1:16" ht="12.75" customHeight="1">
      <c r="A95" s="113"/>
      <c r="B95" s="113"/>
      <c r="C95" s="43"/>
      <c r="D95" s="43"/>
      <c r="E95" s="43"/>
      <c r="F95" s="43"/>
      <c r="G95" s="43"/>
      <c r="H95" s="43"/>
      <c r="I95" s="43"/>
      <c r="J95" s="43"/>
      <c r="K95" s="43"/>
      <c r="L95" s="115"/>
      <c r="M95" s="115"/>
      <c r="N95" s="115"/>
      <c r="O95" s="115"/>
      <c r="P95" s="115"/>
    </row>
    <row r="96" spans="1:16" ht="12.75" customHeight="1">
      <c r="A96" s="114"/>
      <c r="B96" s="114"/>
      <c r="C96" s="120"/>
      <c r="D96" s="120"/>
      <c r="E96" s="120"/>
      <c r="F96" s="120"/>
      <c r="G96" s="120"/>
      <c r="H96" s="120"/>
      <c r="I96" s="120"/>
      <c r="J96" s="120"/>
      <c r="K96" s="120"/>
      <c r="L96" s="121"/>
      <c r="M96" s="121"/>
      <c r="N96" s="121"/>
      <c r="O96" s="121"/>
      <c r="P96" s="121"/>
    </row>
    <row r="97" spans="1:16" ht="12.75" customHeight="1">
      <c r="A97" s="111"/>
      <c r="B97" s="111"/>
      <c r="C97" s="111"/>
      <c r="D97" s="111"/>
      <c r="E97" s="111"/>
      <c r="F97" s="111"/>
      <c r="G97" s="111"/>
      <c r="H97" s="111"/>
      <c r="I97" s="111"/>
      <c r="J97" s="111"/>
      <c r="K97" s="111"/>
      <c r="L97" s="111"/>
      <c r="M97" s="111"/>
      <c r="N97" s="111"/>
      <c r="O97" s="111"/>
      <c r="P97" s="111"/>
    </row>
    <row r="98" spans="1:16" ht="12.75" customHeight="1">
      <c r="A98" s="30"/>
      <c r="B98" s="30"/>
      <c r="C98" s="26"/>
      <c r="D98" s="26"/>
      <c r="E98" s="26"/>
      <c r="F98" s="26"/>
      <c r="G98" s="26"/>
      <c r="H98" s="26"/>
      <c r="I98" s="26"/>
      <c r="J98" s="26"/>
      <c r="K98" s="26"/>
      <c r="L98" s="26"/>
      <c r="M98" s="26"/>
      <c r="N98" s="26"/>
      <c r="O98" s="26"/>
      <c r="P98" s="26"/>
    </row>
    <row r="99" spans="1:16" ht="12.75" customHeight="1">
      <c r="A99" s="31"/>
      <c r="B99" s="31"/>
      <c r="C99" s="39"/>
      <c r="D99" s="39"/>
      <c r="E99" s="39"/>
      <c r="F99" s="39"/>
      <c r="G99" s="39"/>
      <c r="H99" s="39"/>
      <c r="I99" s="39"/>
      <c r="J99" s="39"/>
      <c r="K99" s="39"/>
      <c r="L99" s="46"/>
      <c r="M99" s="46"/>
      <c r="N99" s="46"/>
      <c r="O99" s="46"/>
      <c r="P99" s="46"/>
    </row>
    <row r="100" spans="1:16" ht="12.75" customHeight="1">
      <c r="A100" s="31"/>
      <c r="B100" s="31"/>
      <c r="C100" s="39"/>
      <c r="D100" s="39"/>
      <c r="E100" s="39"/>
      <c r="F100" s="39"/>
      <c r="G100" s="39"/>
      <c r="H100" s="39"/>
      <c r="I100" s="39"/>
      <c r="J100" s="39"/>
      <c r="K100" s="39"/>
      <c r="L100" s="46"/>
      <c r="M100" s="46"/>
      <c r="N100" s="46"/>
      <c r="O100" s="46"/>
      <c r="P100" s="46"/>
    </row>
    <row r="101" spans="1:16" ht="12.75" customHeight="1">
      <c r="A101" s="31"/>
      <c r="B101" s="31"/>
      <c r="C101" s="39"/>
      <c r="D101" s="39"/>
      <c r="E101" s="39"/>
      <c r="F101" s="39"/>
      <c r="G101" s="39"/>
      <c r="H101" s="39"/>
      <c r="I101" s="39"/>
      <c r="J101" s="39"/>
      <c r="K101" s="39"/>
      <c r="L101" s="46"/>
      <c r="M101" s="46"/>
      <c r="N101" s="46"/>
      <c r="O101" s="46"/>
      <c r="P101" s="46"/>
    </row>
    <row r="102" spans="1:16" ht="12.75" customHeight="1">
      <c r="A102" s="31"/>
      <c r="B102" s="31"/>
      <c r="C102" s="39"/>
      <c r="D102" s="39"/>
      <c r="E102" s="39"/>
      <c r="F102" s="39"/>
      <c r="G102" s="39"/>
      <c r="H102" s="39"/>
      <c r="I102" s="39"/>
      <c r="J102" s="39"/>
      <c r="K102" s="39"/>
      <c r="L102" s="46"/>
      <c r="M102" s="46"/>
      <c r="N102" s="46"/>
      <c r="O102" s="46"/>
      <c r="P102" s="46"/>
    </row>
    <row r="103" spans="1:16" ht="12.75" customHeight="1">
      <c r="A103" s="31"/>
      <c r="B103" s="31"/>
      <c r="C103" s="26"/>
      <c r="D103" s="26"/>
      <c r="E103" s="26"/>
      <c r="F103" s="26"/>
      <c r="G103" s="26"/>
      <c r="H103" s="26"/>
      <c r="I103" s="26"/>
      <c r="J103" s="26"/>
      <c r="K103" s="26"/>
      <c r="L103" s="46"/>
      <c r="M103" s="46"/>
      <c r="N103" s="46"/>
      <c r="O103" s="46"/>
      <c r="P103" s="46"/>
    </row>
    <row r="104" spans="1:16" ht="12.75" customHeight="1">
      <c r="A104" s="30"/>
      <c r="B104" s="30"/>
      <c r="C104" s="26"/>
      <c r="D104" s="26"/>
      <c r="E104" s="26"/>
      <c r="F104" s="26"/>
      <c r="G104" s="26"/>
      <c r="H104" s="26"/>
      <c r="I104" s="26"/>
      <c r="J104" s="26"/>
      <c r="K104" s="26"/>
      <c r="L104" s="46"/>
      <c r="M104" s="46"/>
      <c r="N104" s="46"/>
      <c r="O104" s="46"/>
      <c r="P104" s="46"/>
    </row>
    <row r="105" spans="1:16" ht="12.75" customHeight="1">
      <c r="A105" s="116"/>
      <c r="B105" s="116"/>
      <c r="C105" s="39"/>
      <c r="D105" s="39"/>
      <c r="E105" s="39"/>
      <c r="F105" s="39"/>
      <c r="G105" s="39"/>
      <c r="H105" s="39"/>
      <c r="I105" s="39"/>
      <c r="J105" s="39"/>
      <c r="K105" s="39"/>
      <c r="L105" s="46"/>
      <c r="M105" s="46"/>
      <c r="N105" s="46"/>
      <c r="O105" s="46"/>
      <c r="P105" s="46"/>
    </row>
    <row r="106" spans="1:16" ht="12.75" customHeight="1">
      <c r="A106" s="116"/>
      <c r="B106" s="116"/>
      <c r="C106" s="39"/>
      <c r="D106" s="39"/>
      <c r="E106" s="39"/>
      <c r="F106" s="39"/>
      <c r="G106" s="39"/>
      <c r="H106" s="39"/>
      <c r="I106" s="39"/>
      <c r="J106" s="39"/>
      <c r="K106" s="39"/>
      <c r="L106" s="46"/>
      <c r="M106" s="46"/>
      <c r="N106" s="46"/>
      <c r="O106" s="46"/>
      <c r="P106" s="46"/>
    </row>
    <row r="107" spans="1:16" ht="12.75" customHeight="1">
      <c r="A107" s="116"/>
      <c r="B107" s="116"/>
      <c r="C107" s="39"/>
      <c r="D107" s="39"/>
      <c r="E107" s="39"/>
      <c r="F107" s="39"/>
      <c r="G107" s="39"/>
      <c r="H107" s="39"/>
      <c r="I107" s="39"/>
      <c r="J107" s="39"/>
      <c r="K107" s="39"/>
      <c r="L107" s="46"/>
      <c r="M107" s="46"/>
      <c r="N107" s="46"/>
      <c r="O107" s="46"/>
      <c r="P107" s="46"/>
    </row>
    <row r="108" spans="1:16" ht="12.75" customHeight="1">
      <c r="A108" s="26"/>
      <c r="B108" s="26"/>
      <c r="C108" s="26"/>
      <c r="D108" s="26"/>
      <c r="E108" s="26"/>
      <c r="F108" s="26"/>
      <c r="G108" s="26"/>
      <c r="H108" s="26"/>
      <c r="I108" s="26"/>
      <c r="J108" s="26"/>
      <c r="K108" s="26"/>
      <c r="L108" s="46"/>
      <c r="M108" s="46"/>
      <c r="N108" s="46"/>
      <c r="O108" s="46"/>
      <c r="P108" s="46"/>
    </row>
    <row r="109" spans="1:16" ht="12.75" customHeight="1">
      <c r="A109" s="32"/>
      <c r="B109" s="32"/>
      <c r="C109" s="26"/>
      <c r="D109" s="26"/>
      <c r="E109" s="26"/>
      <c r="F109" s="26"/>
      <c r="G109" s="26"/>
      <c r="H109" s="26"/>
      <c r="I109" s="26"/>
      <c r="J109" s="26"/>
      <c r="K109" s="26"/>
      <c r="L109" s="46"/>
      <c r="M109" s="46"/>
      <c r="N109" s="46"/>
      <c r="O109" s="46"/>
      <c r="P109" s="46"/>
    </row>
    <row r="110" spans="1:16" ht="12.75" customHeight="1">
      <c r="A110" s="33"/>
      <c r="B110" s="33"/>
      <c r="C110" s="39"/>
      <c r="D110" s="39"/>
      <c r="E110" s="39"/>
      <c r="F110" s="39"/>
      <c r="G110" s="39"/>
      <c r="H110" s="39"/>
      <c r="I110" s="39"/>
      <c r="J110" s="39"/>
      <c r="K110" s="39"/>
      <c r="L110" s="46"/>
      <c r="M110" s="46"/>
      <c r="N110" s="46"/>
      <c r="O110" s="46"/>
      <c r="P110" s="46"/>
    </row>
    <row r="111" spans="1:16" ht="12.75" customHeight="1">
      <c r="A111" s="33"/>
      <c r="B111" s="33"/>
      <c r="C111" s="39"/>
      <c r="D111" s="39"/>
      <c r="E111" s="39"/>
      <c r="F111" s="39"/>
      <c r="G111" s="39"/>
      <c r="H111" s="39"/>
      <c r="I111" s="39"/>
      <c r="J111" s="39"/>
      <c r="K111" s="39"/>
      <c r="L111" s="46"/>
      <c r="M111" s="46"/>
      <c r="N111" s="46"/>
      <c r="O111" s="46"/>
      <c r="P111" s="46"/>
    </row>
    <row r="112" spans="1:16" ht="12.75" customHeight="1">
      <c r="A112" s="117"/>
      <c r="B112" s="117"/>
      <c r="C112" s="44"/>
      <c r="D112" s="44"/>
      <c r="E112" s="44"/>
      <c r="F112" s="44"/>
      <c r="G112" s="44"/>
      <c r="H112" s="44"/>
      <c r="I112" s="44"/>
      <c r="J112" s="44"/>
      <c r="K112" s="44"/>
      <c r="L112" s="118"/>
      <c r="M112" s="118"/>
      <c r="N112" s="118"/>
      <c r="O112" s="118"/>
      <c r="P112" s="118"/>
    </row>
    <row r="113" spans="1:16" ht="12.75" customHeight="1">
      <c r="A113" s="117"/>
      <c r="B113" s="117"/>
      <c r="C113" s="44"/>
      <c r="D113" s="44"/>
      <c r="E113" s="44"/>
      <c r="F113" s="44"/>
      <c r="G113" s="44"/>
      <c r="H113" s="44"/>
      <c r="I113" s="44"/>
      <c r="J113" s="44"/>
      <c r="K113" s="44"/>
      <c r="L113" s="118"/>
      <c r="M113" s="118"/>
      <c r="N113" s="118"/>
      <c r="O113" s="118"/>
      <c r="P113" s="118"/>
    </row>
    <row r="114" spans="1:16" ht="12.75" customHeight="1">
      <c r="A114" s="5"/>
      <c r="B114" s="5"/>
      <c r="C114" s="83"/>
      <c r="D114" s="83"/>
      <c r="E114" s="83"/>
      <c r="F114" s="83"/>
      <c r="G114" s="83"/>
      <c r="H114" s="83"/>
      <c r="I114" s="83"/>
      <c r="J114" s="83"/>
      <c r="K114" s="83"/>
      <c r="L114" s="118"/>
      <c r="M114" s="118"/>
      <c r="N114" s="118"/>
      <c r="O114" s="118"/>
      <c r="P114" s="118"/>
    </row>
    <row r="115" spans="1:16" ht="12.75" customHeight="1">
      <c r="A115" s="114"/>
      <c r="B115" s="114"/>
      <c r="C115" s="88"/>
      <c r="D115" s="88"/>
      <c r="E115" s="88"/>
      <c r="F115" s="88"/>
      <c r="G115" s="88"/>
      <c r="H115" s="88"/>
      <c r="I115" s="88"/>
      <c r="J115" s="88"/>
      <c r="K115" s="88"/>
      <c r="L115" s="122"/>
      <c r="M115" s="122"/>
      <c r="N115" s="122"/>
      <c r="O115" s="122"/>
      <c r="P115" s="122"/>
    </row>
    <row r="116" spans="1:16" ht="11.25" customHeight="1">
      <c r="A116" s="5"/>
      <c r="B116" s="5"/>
      <c r="C116" s="5"/>
      <c r="D116" s="5"/>
      <c r="E116" s="5"/>
      <c r="F116" s="5"/>
      <c r="G116" s="5"/>
      <c r="H116" s="5"/>
      <c r="I116" s="5"/>
      <c r="J116" s="5"/>
      <c r="K116" s="5"/>
      <c r="L116" s="5"/>
      <c r="M116" s="5"/>
      <c r="N116" s="5"/>
      <c r="O116" s="5"/>
      <c r="P116" s="5"/>
    </row>
    <row r="117" spans="1:16" ht="11.25" customHeight="1">
      <c r="A117" s="5"/>
      <c r="B117" s="5"/>
      <c r="C117" s="5"/>
      <c r="D117" s="5"/>
      <c r="E117" s="5"/>
      <c r="F117" s="5"/>
      <c r="G117" s="5"/>
      <c r="H117" s="5"/>
      <c r="I117" s="5"/>
      <c r="J117" s="5"/>
      <c r="K117" s="5"/>
      <c r="L117" s="5"/>
      <c r="M117" s="5"/>
      <c r="N117" s="5"/>
      <c r="O117" s="5"/>
      <c r="P117" s="5"/>
    </row>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sheetData>
  <sheetProtection sheet="1"/>
  <mergeCells count="7">
    <mergeCell ref="A1:T1"/>
    <mergeCell ref="Q5:S5"/>
    <mergeCell ref="B5:D5"/>
    <mergeCell ref="E5:G5"/>
    <mergeCell ref="H5:J5"/>
    <mergeCell ref="K5:M5"/>
    <mergeCell ref="N5:P5"/>
  </mergeCells>
  <hyperlinks>
    <hyperlink ref="A33"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B218"/>
  <sheetViews>
    <sheetView zoomScalePageLayoutView="0" workbookViewId="0" topLeftCell="A1">
      <pane xSplit="1" ySplit="7" topLeftCell="B8" activePane="bottomRight" state="frozen"/>
      <selection pane="topLeft" activeCell="A4" sqref="A4:IV4"/>
      <selection pane="topRight" activeCell="A4" sqref="A4:IV4"/>
      <selection pane="bottomLeft" activeCell="A4" sqref="A4:IV4"/>
      <selection pane="bottomRight" activeCell="A1" sqref="A1:T1"/>
    </sheetView>
  </sheetViews>
  <sheetFormatPr defaultColWidth="9.33203125" defaultRowHeight="11.25"/>
  <cols>
    <col min="1" max="1" width="32.83203125" style="0" customWidth="1"/>
    <col min="2" max="20" width="11.66015625" style="0" customWidth="1"/>
  </cols>
  <sheetData>
    <row r="1" spans="1:20" s="2" customFormat="1" ht="60" customHeight="1">
      <c r="A1" s="363" t="s">
        <v>61</v>
      </c>
      <c r="B1" s="363"/>
      <c r="C1" s="348"/>
      <c r="D1" s="348"/>
      <c r="E1" s="348"/>
      <c r="F1" s="348"/>
      <c r="G1" s="348"/>
      <c r="H1" s="348"/>
      <c r="I1" s="348"/>
      <c r="J1" s="348"/>
      <c r="K1" s="348"/>
      <c r="L1" s="348"/>
      <c r="M1" s="348"/>
      <c r="N1" s="348"/>
      <c r="O1" s="348"/>
      <c r="P1" s="348"/>
      <c r="Q1" s="348"/>
      <c r="R1" s="348"/>
      <c r="S1" s="348"/>
      <c r="T1" s="348"/>
    </row>
    <row r="2" spans="1:2" s="2" customFormat="1" ht="15.75" customHeight="1">
      <c r="A2" s="1" t="str">
        <f>Contents!A2</f>
        <v>45100DO005_2016 Recorded Crime – Victims, Australia, 2016</v>
      </c>
      <c r="B2" s="1"/>
    </row>
    <row r="3" spans="1:2" s="17" customFormat="1" ht="15.75" customHeight="1">
      <c r="A3" s="4" t="str">
        <f>Contents!A3</f>
        <v>Released at 11.30am (Canberra time) Thurs 6 July 2017</v>
      </c>
      <c r="B3" s="4"/>
    </row>
    <row r="4" spans="1:9" s="18" customFormat="1" ht="25.5" customHeight="1">
      <c r="A4" s="25" t="s">
        <v>100</v>
      </c>
      <c r="B4" s="25"/>
      <c r="I4" s="19"/>
    </row>
    <row r="5" spans="1:19" s="109" customFormat="1" ht="19.5" customHeight="1">
      <c r="A5" s="108"/>
      <c r="B5" s="354" t="s">
        <v>21</v>
      </c>
      <c r="C5" s="354"/>
      <c r="D5" s="354"/>
      <c r="E5" s="354"/>
      <c r="F5" s="354"/>
      <c r="G5" s="354"/>
      <c r="H5" s="354"/>
      <c r="I5" s="354"/>
      <c r="J5" s="354"/>
      <c r="K5" s="354" t="s">
        <v>22</v>
      </c>
      <c r="L5" s="354"/>
      <c r="M5" s="354"/>
      <c r="N5" s="354"/>
      <c r="O5" s="354"/>
      <c r="P5" s="354"/>
      <c r="Q5" s="354"/>
      <c r="R5" s="354"/>
      <c r="S5" s="354"/>
    </row>
    <row r="6" spans="1:19" s="109" customFormat="1" ht="12.75" customHeight="1">
      <c r="A6" s="108"/>
      <c r="B6" s="354" t="s">
        <v>8</v>
      </c>
      <c r="C6" s="354"/>
      <c r="D6" s="354"/>
      <c r="E6" s="354" t="s">
        <v>9</v>
      </c>
      <c r="F6" s="354"/>
      <c r="G6" s="354"/>
      <c r="H6" s="354" t="s">
        <v>23</v>
      </c>
      <c r="I6" s="354"/>
      <c r="J6" s="354"/>
      <c r="K6" s="354" t="s">
        <v>8</v>
      </c>
      <c r="L6" s="354"/>
      <c r="M6" s="354"/>
      <c r="N6" s="354" t="s">
        <v>9</v>
      </c>
      <c r="O6" s="354"/>
      <c r="P6" s="354"/>
      <c r="Q6" s="354" t="s">
        <v>23</v>
      </c>
      <c r="R6" s="354"/>
      <c r="S6" s="354"/>
    </row>
    <row r="7" spans="1:19" s="21" customFormat="1" ht="12.75" customHeight="1">
      <c r="A7" s="148" t="s">
        <v>104</v>
      </c>
      <c r="B7" s="171">
        <v>2014</v>
      </c>
      <c r="C7" s="119">
        <v>2015</v>
      </c>
      <c r="D7" s="119">
        <v>2016</v>
      </c>
      <c r="E7" s="171">
        <v>2014</v>
      </c>
      <c r="F7" s="119">
        <v>2015</v>
      </c>
      <c r="G7" s="119">
        <v>2016</v>
      </c>
      <c r="H7" s="171">
        <v>2014</v>
      </c>
      <c r="I7" s="119">
        <v>2015</v>
      </c>
      <c r="J7" s="119">
        <v>2016</v>
      </c>
      <c r="K7" s="171">
        <v>2014</v>
      </c>
      <c r="L7" s="119">
        <v>2015</v>
      </c>
      <c r="M7" s="119">
        <v>2016</v>
      </c>
      <c r="N7" s="171">
        <v>2014</v>
      </c>
      <c r="O7" s="119">
        <v>2015</v>
      </c>
      <c r="P7" s="119">
        <v>2016</v>
      </c>
      <c r="Q7" s="171">
        <v>2014</v>
      </c>
      <c r="R7" s="119">
        <v>2015</v>
      </c>
      <c r="S7" s="119">
        <v>2016</v>
      </c>
    </row>
    <row r="8" spans="1:19" s="21" customFormat="1" ht="12.75" customHeight="1">
      <c r="A8" s="160"/>
      <c r="B8" s="356" t="s">
        <v>10</v>
      </c>
      <c r="C8" s="362"/>
      <c r="D8" s="362"/>
      <c r="E8" s="362"/>
      <c r="F8" s="362"/>
      <c r="G8" s="362"/>
      <c r="H8" s="362"/>
      <c r="I8" s="362"/>
      <c r="J8" s="362"/>
      <c r="K8" s="362"/>
      <c r="L8" s="362"/>
      <c r="M8" s="362"/>
      <c r="N8" s="362"/>
      <c r="O8" s="362"/>
      <c r="P8" s="362"/>
      <c r="Q8" s="362"/>
      <c r="R8" s="362"/>
      <c r="S8" s="362"/>
    </row>
    <row r="9" spans="1:19" s="21" customFormat="1" ht="12.75" customHeight="1">
      <c r="A9" s="72" t="s">
        <v>111</v>
      </c>
      <c r="B9" s="26"/>
      <c r="C9" s="26"/>
      <c r="D9" s="26"/>
      <c r="E9" s="26"/>
      <c r="F9" s="26"/>
      <c r="G9" s="26"/>
      <c r="H9" s="26"/>
      <c r="I9" s="26"/>
      <c r="J9" s="26"/>
      <c r="K9" s="185"/>
      <c r="L9" s="185"/>
      <c r="M9" s="185"/>
      <c r="N9" s="185"/>
      <c r="O9" s="185"/>
      <c r="P9" s="185"/>
      <c r="Q9" s="185"/>
      <c r="R9" s="185"/>
      <c r="S9" s="185"/>
    </row>
    <row r="10" spans="1:19" s="21" customFormat="1" ht="12.75" customHeight="1">
      <c r="A10" s="146" t="s">
        <v>83</v>
      </c>
      <c r="B10" s="78">
        <v>525</v>
      </c>
      <c r="C10" s="78">
        <v>644</v>
      </c>
      <c r="D10" s="78">
        <v>604</v>
      </c>
      <c r="E10" s="78">
        <v>378</v>
      </c>
      <c r="F10" s="78">
        <v>479</v>
      </c>
      <c r="G10" s="78">
        <v>399</v>
      </c>
      <c r="H10" s="78">
        <v>904</v>
      </c>
      <c r="I10" s="78">
        <v>1128</v>
      </c>
      <c r="J10" s="78">
        <v>1010</v>
      </c>
      <c r="K10" s="141">
        <v>5.5</v>
      </c>
      <c r="L10" s="141">
        <v>6.4</v>
      </c>
      <c r="M10" s="141">
        <v>6.4</v>
      </c>
      <c r="N10" s="141">
        <v>1.9</v>
      </c>
      <c r="O10" s="141">
        <v>2.4</v>
      </c>
      <c r="P10" s="141">
        <v>2</v>
      </c>
      <c r="Q10" s="141">
        <v>3.1</v>
      </c>
      <c r="R10" s="141">
        <v>3.7</v>
      </c>
      <c r="S10" s="141">
        <v>3.4</v>
      </c>
    </row>
    <row r="11" spans="1:19" s="21" customFormat="1" ht="12.75" customHeight="1">
      <c r="A11" s="146" t="s">
        <v>84</v>
      </c>
      <c r="B11" s="78">
        <v>572</v>
      </c>
      <c r="C11" s="78">
        <v>624</v>
      </c>
      <c r="D11" s="78">
        <v>569</v>
      </c>
      <c r="E11" s="78">
        <v>635</v>
      </c>
      <c r="F11" s="78">
        <v>630</v>
      </c>
      <c r="G11" s="78">
        <v>626</v>
      </c>
      <c r="H11" s="78">
        <v>1208</v>
      </c>
      <c r="I11" s="78">
        <v>1254</v>
      </c>
      <c r="J11" s="78">
        <v>1199</v>
      </c>
      <c r="K11" s="141">
        <v>6</v>
      </c>
      <c r="L11" s="141">
        <v>6.2</v>
      </c>
      <c r="M11" s="141">
        <v>6</v>
      </c>
      <c r="N11" s="141">
        <v>3.2</v>
      </c>
      <c r="O11" s="141">
        <v>3.1</v>
      </c>
      <c r="P11" s="141">
        <v>3.1</v>
      </c>
      <c r="Q11" s="141">
        <v>4.1</v>
      </c>
      <c r="R11" s="141">
        <v>4.1</v>
      </c>
      <c r="S11" s="141">
        <v>4</v>
      </c>
    </row>
    <row r="12" spans="1:19" s="21" customFormat="1" ht="12.75" customHeight="1">
      <c r="A12" s="146" t="s">
        <v>85</v>
      </c>
      <c r="B12" s="78">
        <v>1002</v>
      </c>
      <c r="C12" s="78">
        <v>962</v>
      </c>
      <c r="D12" s="78">
        <v>926</v>
      </c>
      <c r="E12" s="78">
        <v>2265</v>
      </c>
      <c r="F12" s="78">
        <v>2141</v>
      </c>
      <c r="G12" s="78">
        <v>2155</v>
      </c>
      <c r="H12" s="78">
        <v>3268</v>
      </c>
      <c r="I12" s="78">
        <v>3098</v>
      </c>
      <c r="J12" s="78">
        <v>3083</v>
      </c>
      <c r="K12" s="141">
        <v>10.5</v>
      </c>
      <c r="L12" s="141">
        <v>9.5</v>
      </c>
      <c r="M12" s="141">
        <v>9.8</v>
      </c>
      <c r="N12" s="141">
        <v>11.4</v>
      </c>
      <c r="O12" s="141">
        <v>10.5</v>
      </c>
      <c r="P12" s="141">
        <v>10.7</v>
      </c>
      <c r="Q12" s="141">
        <v>11.1</v>
      </c>
      <c r="R12" s="141">
        <v>10.2</v>
      </c>
      <c r="S12" s="141">
        <v>10.4</v>
      </c>
    </row>
    <row r="13" spans="1:19" s="21" customFormat="1" ht="12.75" customHeight="1">
      <c r="A13" s="146" t="s">
        <v>86</v>
      </c>
      <c r="B13" s="78">
        <v>1124</v>
      </c>
      <c r="C13" s="78">
        <v>1133</v>
      </c>
      <c r="D13" s="78">
        <v>1047</v>
      </c>
      <c r="E13" s="78">
        <v>2956</v>
      </c>
      <c r="F13" s="78">
        <v>3037</v>
      </c>
      <c r="G13" s="78">
        <v>2957</v>
      </c>
      <c r="H13" s="78">
        <v>4086</v>
      </c>
      <c r="I13" s="78">
        <v>4181</v>
      </c>
      <c r="J13" s="78">
        <v>4005</v>
      </c>
      <c r="K13" s="141">
        <v>11.7</v>
      </c>
      <c r="L13" s="141">
        <v>11.2</v>
      </c>
      <c r="M13" s="141">
        <v>11</v>
      </c>
      <c r="N13" s="141">
        <v>14.8</v>
      </c>
      <c r="O13" s="141">
        <v>14.9</v>
      </c>
      <c r="P13" s="141">
        <v>14.7</v>
      </c>
      <c r="Q13" s="141">
        <v>13.8</v>
      </c>
      <c r="R13" s="141">
        <v>13.7</v>
      </c>
      <c r="S13" s="141">
        <v>13.5</v>
      </c>
    </row>
    <row r="14" spans="1:19" s="21" customFormat="1" ht="12.75" customHeight="1">
      <c r="A14" s="146" t="s">
        <v>87</v>
      </c>
      <c r="B14" s="78">
        <v>1891</v>
      </c>
      <c r="C14" s="78">
        <v>2130</v>
      </c>
      <c r="D14" s="78">
        <v>1815</v>
      </c>
      <c r="E14" s="78">
        <v>5416</v>
      </c>
      <c r="F14" s="78">
        <v>5542</v>
      </c>
      <c r="G14" s="78">
        <v>5550</v>
      </c>
      <c r="H14" s="78">
        <v>7321</v>
      </c>
      <c r="I14" s="78">
        <v>7676</v>
      </c>
      <c r="J14" s="78">
        <v>7376</v>
      </c>
      <c r="K14" s="141">
        <v>19.8</v>
      </c>
      <c r="L14" s="141">
        <v>21.1</v>
      </c>
      <c r="M14" s="141">
        <v>19.1</v>
      </c>
      <c r="N14" s="141">
        <v>27.2</v>
      </c>
      <c r="O14" s="141">
        <v>27.2</v>
      </c>
      <c r="P14" s="141">
        <v>27.6</v>
      </c>
      <c r="Q14" s="141">
        <v>24.8</v>
      </c>
      <c r="R14" s="141">
        <v>25.2</v>
      </c>
      <c r="S14" s="141">
        <v>24.9</v>
      </c>
    </row>
    <row r="15" spans="1:19" s="21" customFormat="1" ht="12.75" customHeight="1">
      <c r="A15" s="146" t="s">
        <v>82</v>
      </c>
      <c r="B15" s="78">
        <v>1848</v>
      </c>
      <c r="C15" s="78">
        <v>1926</v>
      </c>
      <c r="D15" s="78">
        <v>1745</v>
      </c>
      <c r="E15" s="78">
        <v>4409</v>
      </c>
      <c r="F15" s="78">
        <v>4539</v>
      </c>
      <c r="G15" s="78">
        <v>4361</v>
      </c>
      <c r="H15" s="78">
        <v>6265</v>
      </c>
      <c r="I15" s="78">
        <v>6471</v>
      </c>
      <c r="J15" s="78">
        <v>6117</v>
      </c>
      <c r="K15" s="141">
        <v>19.3</v>
      </c>
      <c r="L15" s="141">
        <v>19.1</v>
      </c>
      <c r="M15" s="141">
        <v>18.4</v>
      </c>
      <c r="N15" s="141">
        <v>22.1</v>
      </c>
      <c r="O15" s="141">
        <v>22.3</v>
      </c>
      <c r="P15" s="141">
        <v>21.7</v>
      </c>
      <c r="Q15" s="141">
        <v>21.2</v>
      </c>
      <c r="R15" s="141">
        <v>21.2</v>
      </c>
      <c r="S15" s="141">
        <v>20.7</v>
      </c>
    </row>
    <row r="16" spans="1:19" s="21" customFormat="1" ht="12.75" customHeight="1">
      <c r="A16" s="146" t="s">
        <v>88</v>
      </c>
      <c r="B16" s="78">
        <v>1492</v>
      </c>
      <c r="C16" s="78">
        <v>1487</v>
      </c>
      <c r="D16" s="78">
        <v>1466</v>
      </c>
      <c r="E16" s="78">
        <v>2474</v>
      </c>
      <c r="F16" s="78">
        <v>2480</v>
      </c>
      <c r="G16" s="78">
        <v>2570</v>
      </c>
      <c r="H16" s="78">
        <v>3968</v>
      </c>
      <c r="I16" s="78">
        <v>3968</v>
      </c>
      <c r="J16" s="78">
        <v>4035</v>
      </c>
      <c r="K16" s="141">
        <v>15.6</v>
      </c>
      <c r="L16" s="141">
        <v>14.7</v>
      </c>
      <c r="M16" s="141">
        <v>15.5</v>
      </c>
      <c r="N16" s="141">
        <v>12.4</v>
      </c>
      <c r="O16" s="141">
        <v>12.2</v>
      </c>
      <c r="P16" s="141">
        <v>12.8</v>
      </c>
      <c r="Q16" s="141">
        <v>13.4</v>
      </c>
      <c r="R16" s="141">
        <v>13</v>
      </c>
      <c r="S16" s="141">
        <v>13.6</v>
      </c>
    </row>
    <row r="17" spans="1:19" s="21" customFormat="1" ht="12.75" customHeight="1">
      <c r="A17" s="146" t="s">
        <v>89</v>
      </c>
      <c r="B17" s="78">
        <v>682</v>
      </c>
      <c r="C17" s="78">
        <v>755</v>
      </c>
      <c r="D17" s="78">
        <v>810</v>
      </c>
      <c r="E17" s="78">
        <v>899</v>
      </c>
      <c r="F17" s="78">
        <v>950</v>
      </c>
      <c r="G17" s="78">
        <v>931</v>
      </c>
      <c r="H17" s="78">
        <v>1590</v>
      </c>
      <c r="I17" s="78">
        <v>1701</v>
      </c>
      <c r="J17" s="78">
        <v>1741</v>
      </c>
      <c r="K17" s="141">
        <v>7.1</v>
      </c>
      <c r="L17" s="141">
        <v>7.5</v>
      </c>
      <c r="M17" s="141">
        <v>8.5</v>
      </c>
      <c r="N17" s="141">
        <v>4.5</v>
      </c>
      <c r="O17" s="141">
        <v>4.7</v>
      </c>
      <c r="P17" s="141">
        <v>4.6</v>
      </c>
      <c r="Q17" s="141">
        <v>5.4</v>
      </c>
      <c r="R17" s="141">
        <v>5.6</v>
      </c>
      <c r="S17" s="141">
        <v>5.9</v>
      </c>
    </row>
    <row r="18" spans="1:19" s="21" customFormat="1" ht="12.75" customHeight="1">
      <c r="A18" s="146" t="s">
        <v>90</v>
      </c>
      <c r="B18" s="78">
        <v>413</v>
      </c>
      <c r="C18" s="78">
        <v>435</v>
      </c>
      <c r="D18" s="78">
        <v>494</v>
      </c>
      <c r="E18" s="78">
        <v>490</v>
      </c>
      <c r="F18" s="78">
        <v>535</v>
      </c>
      <c r="G18" s="78">
        <v>535</v>
      </c>
      <c r="H18" s="78">
        <v>905</v>
      </c>
      <c r="I18" s="78">
        <v>971</v>
      </c>
      <c r="J18" s="78">
        <v>1030</v>
      </c>
      <c r="K18" s="141">
        <v>4.3</v>
      </c>
      <c r="L18" s="141">
        <v>4.3</v>
      </c>
      <c r="M18" s="141">
        <v>5.2</v>
      </c>
      <c r="N18" s="141">
        <v>2.5</v>
      </c>
      <c r="O18" s="141">
        <v>2.6</v>
      </c>
      <c r="P18" s="141">
        <v>2.7</v>
      </c>
      <c r="Q18" s="141">
        <v>3.1</v>
      </c>
      <c r="R18" s="141">
        <v>3.2</v>
      </c>
      <c r="S18" s="141">
        <v>3.5</v>
      </c>
    </row>
    <row r="19" spans="1:19" s="21" customFormat="1" ht="12.75" customHeight="1">
      <c r="A19" s="72"/>
      <c r="B19" s="188"/>
      <c r="C19" s="188"/>
      <c r="D19" s="188"/>
      <c r="E19" s="188"/>
      <c r="F19" s="188"/>
      <c r="G19" s="188"/>
      <c r="H19" s="188"/>
      <c r="I19" s="188"/>
      <c r="J19" s="188"/>
      <c r="K19" s="141"/>
      <c r="L19" s="141"/>
      <c r="M19" s="141"/>
      <c r="N19" s="141"/>
      <c r="O19" s="141"/>
      <c r="P19" s="141"/>
      <c r="Q19" s="141"/>
      <c r="R19" s="141"/>
      <c r="S19" s="141"/>
    </row>
    <row r="20" spans="1:19" s="21" customFormat="1" ht="12.75" customHeight="1">
      <c r="A20" s="72" t="s">
        <v>25</v>
      </c>
      <c r="B20" s="188"/>
      <c r="C20" s="188"/>
      <c r="D20" s="188"/>
      <c r="E20" s="188"/>
      <c r="F20" s="188"/>
      <c r="G20" s="188"/>
      <c r="H20" s="188"/>
      <c r="I20" s="188"/>
      <c r="J20" s="188"/>
      <c r="K20" s="141"/>
      <c r="L20" s="141"/>
      <c r="M20" s="141"/>
      <c r="N20" s="141"/>
      <c r="O20" s="141"/>
      <c r="P20" s="141"/>
      <c r="Q20" s="141"/>
      <c r="R20" s="141"/>
      <c r="S20" s="141"/>
    </row>
    <row r="21" spans="1:21" s="21" customFormat="1" ht="12.75" customHeight="1">
      <c r="A21" s="85" t="s">
        <v>41</v>
      </c>
      <c r="B21" s="78">
        <v>3392</v>
      </c>
      <c r="C21" s="78">
        <v>3430</v>
      </c>
      <c r="D21" s="78">
        <v>3308</v>
      </c>
      <c r="E21" s="78">
        <v>12794</v>
      </c>
      <c r="F21" s="78">
        <v>13134</v>
      </c>
      <c r="G21" s="78">
        <v>13069</v>
      </c>
      <c r="H21" s="78">
        <v>16194</v>
      </c>
      <c r="I21" s="78">
        <v>16581</v>
      </c>
      <c r="J21" s="78">
        <v>16384</v>
      </c>
      <c r="K21" s="141">
        <v>35.4</v>
      </c>
      <c r="L21" s="141">
        <v>34</v>
      </c>
      <c r="M21" s="141">
        <v>34.9</v>
      </c>
      <c r="N21" s="141">
        <v>64.2</v>
      </c>
      <c r="O21" s="141">
        <v>64.6</v>
      </c>
      <c r="P21" s="141">
        <v>65</v>
      </c>
      <c r="Q21" s="141">
        <v>54.9</v>
      </c>
      <c r="R21" s="141">
        <v>54.4</v>
      </c>
      <c r="S21" s="141">
        <v>55.3</v>
      </c>
      <c r="T21" s="98"/>
      <c r="U21" s="229"/>
    </row>
    <row r="22" spans="1:20" s="102" customFormat="1" ht="12.75" customHeight="1">
      <c r="A22" s="155" t="s">
        <v>42</v>
      </c>
      <c r="B22" s="140">
        <v>2517</v>
      </c>
      <c r="C22" s="140">
        <v>2527</v>
      </c>
      <c r="D22" s="140">
        <v>2531</v>
      </c>
      <c r="E22" s="140">
        <v>9739</v>
      </c>
      <c r="F22" s="140">
        <v>10089</v>
      </c>
      <c r="G22" s="140">
        <v>10123</v>
      </c>
      <c r="H22" s="140">
        <v>12266</v>
      </c>
      <c r="I22" s="140">
        <v>12633</v>
      </c>
      <c r="J22" s="140">
        <v>12662</v>
      </c>
      <c r="K22" s="142">
        <v>26.3</v>
      </c>
      <c r="L22" s="142">
        <v>25</v>
      </c>
      <c r="M22" s="142">
        <v>26.7</v>
      </c>
      <c r="N22" s="142">
        <v>48.9</v>
      </c>
      <c r="O22" s="142">
        <v>49.6</v>
      </c>
      <c r="P22" s="142">
        <v>50.4</v>
      </c>
      <c r="Q22" s="142">
        <v>41.6</v>
      </c>
      <c r="R22" s="142">
        <v>41.5</v>
      </c>
      <c r="S22" s="142">
        <v>42.8</v>
      </c>
      <c r="T22" s="101"/>
    </row>
    <row r="23" spans="1:21" s="102" customFormat="1" ht="12.75" customHeight="1">
      <c r="A23" s="155" t="s">
        <v>43</v>
      </c>
      <c r="B23" s="140">
        <v>871</v>
      </c>
      <c r="C23" s="140">
        <v>902</v>
      </c>
      <c r="D23" s="140">
        <v>774</v>
      </c>
      <c r="E23" s="140">
        <v>3058</v>
      </c>
      <c r="F23" s="140">
        <v>3041</v>
      </c>
      <c r="G23" s="140">
        <v>2949</v>
      </c>
      <c r="H23" s="140">
        <v>3928</v>
      </c>
      <c r="I23" s="140">
        <v>3951</v>
      </c>
      <c r="J23" s="140">
        <v>3728</v>
      </c>
      <c r="K23" s="142">
        <v>9.1</v>
      </c>
      <c r="L23" s="142">
        <v>8.9</v>
      </c>
      <c r="M23" s="142">
        <v>8.2</v>
      </c>
      <c r="N23" s="142">
        <v>15.4</v>
      </c>
      <c r="O23" s="142">
        <v>15</v>
      </c>
      <c r="P23" s="142">
        <v>14.7</v>
      </c>
      <c r="Q23" s="142">
        <v>13.3</v>
      </c>
      <c r="R23" s="142">
        <v>13</v>
      </c>
      <c r="S23" s="142">
        <v>12.6</v>
      </c>
      <c r="T23" s="101"/>
      <c r="U23" s="153"/>
    </row>
    <row r="24" spans="1:20" s="21" customFormat="1" ht="12.75" customHeight="1">
      <c r="A24" s="85" t="s">
        <v>44</v>
      </c>
      <c r="B24" s="78">
        <v>4683</v>
      </c>
      <c r="C24" s="78">
        <v>4619</v>
      </c>
      <c r="D24" s="78">
        <v>4491</v>
      </c>
      <c r="E24" s="78">
        <v>5813</v>
      </c>
      <c r="F24" s="78">
        <v>5725</v>
      </c>
      <c r="G24" s="78">
        <v>5731</v>
      </c>
      <c r="H24" s="78">
        <v>10505</v>
      </c>
      <c r="I24" s="78">
        <v>10357</v>
      </c>
      <c r="J24" s="78">
        <v>10234</v>
      </c>
      <c r="K24" s="141">
        <v>48.9</v>
      </c>
      <c r="L24" s="194">
        <v>45.7</v>
      </c>
      <c r="M24" s="194">
        <v>47.3</v>
      </c>
      <c r="N24" s="194">
        <v>29.2</v>
      </c>
      <c r="O24" s="194">
        <v>28.1</v>
      </c>
      <c r="P24" s="194">
        <v>28.5</v>
      </c>
      <c r="Q24" s="194">
        <v>35.6</v>
      </c>
      <c r="R24" s="194">
        <v>34</v>
      </c>
      <c r="S24" s="194">
        <v>34.6</v>
      </c>
      <c r="T24" s="98"/>
    </row>
    <row r="25" spans="1:28" s="102" customFormat="1" ht="12.75" customHeight="1">
      <c r="A25" s="155" t="s">
        <v>63</v>
      </c>
      <c r="B25" s="140">
        <v>1312</v>
      </c>
      <c r="C25" s="140">
        <v>1370</v>
      </c>
      <c r="D25" s="140">
        <v>1547</v>
      </c>
      <c r="E25" s="140">
        <v>1690</v>
      </c>
      <c r="F25" s="140">
        <v>1532</v>
      </c>
      <c r="G25" s="140">
        <v>1726</v>
      </c>
      <c r="H25" s="140">
        <v>3010</v>
      </c>
      <c r="I25" s="140">
        <v>2903</v>
      </c>
      <c r="J25" s="140">
        <v>3281</v>
      </c>
      <c r="K25" s="142">
        <v>13.7</v>
      </c>
      <c r="L25" s="142">
        <v>13.6</v>
      </c>
      <c r="M25" s="142">
        <v>16.3</v>
      </c>
      <c r="N25" s="142">
        <v>8.5</v>
      </c>
      <c r="O25" s="142">
        <v>7.5</v>
      </c>
      <c r="P25" s="142">
        <v>8.6</v>
      </c>
      <c r="Q25" s="142">
        <v>10.2</v>
      </c>
      <c r="R25" s="142">
        <v>9.5</v>
      </c>
      <c r="S25" s="142">
        <v>11.1</v>
      </c>
      <c r="T25" s="101"/>
      <c r="U25" s="154"/>
      <c r="AB25" s="30"/>
    </row>
    <row r="26" spans="1:21" s="21" customFormat="1" ht="12.75" customHeight="1">
      <c r="A26" s="156" t="s">
        <v>45</v>
      </c>
      <c r="B26" s="78">
        <v>1340</v>
      </c>
      <c r="C26" s="78">
        <v>1611</v>
      </c>
      <c r="D26" s="78">
        <v>1669</v>
      </c>
      <c r="E26" s="78">
        <v>1191</v>
      </c>
      <c r="F26" s="78">
        <v>1347</v>
      </c>
      <c r="G26" s="78">
        <v>1270</v>
      </c>
      <c r="H26" s="78">
        <v>2525</v>
      </c>
      <c r="I26" s="78">
        <v>2965</v>
      </c>
      <c r="J26" s="78">
        <v>2945</v>
      </c>
      <c r="K26" s="141">
        <v>14</v>
      </c>
      <c r="L26" s="141">
        <v>15.9</v>
      </c>
      <c r="M26" s="141">
        <v>17.6</v>
      </c>
      <c r="N26" s="141">
        <v>6</v>
      </c>
      <c r="O26" s="141">
        <v>6.6</v>
      </c>
      <c r="P26" s="141">
        <v>6.3</v>
      </c>
      <c r="Q26" s="141">
        <v>8.6</v>
      </c>
      <c r="R26" s="141">
        <v>9.7</v>
      </c>
      <c r="S26" s="141">
        <v>9.9</v>
      </c>
      <c r="T26" s="98"/>
      <c r="U26" s="154"/>
    </row>
    <row r="27" spans="1:21" s="21" customFormat="1" ht="12.75" customHeight="1">
      <c r="A27" s="72"/>
      <c r="B27" s="188"/>
      <c r="C27" s="188"/>
      <c r="D27" s="188"/>
      <c r="E27" s="188"/>
      <c r="F27" s="188"/>
      <c r="G27" s="188"/>
      <c r="H27" s="188"/>
      <c r="I27" s="188"/>
      <c r="J27" s="188"/>
      <c r="K27" s="141"/>
      <c r="L27" s="141"/>
      <c r="M27" s="141"/>
      <c r="N27" s="141"/>
      <c r="O27" s="141"/>
      <c r="P27" s="141"/>
      <c r="Q27" s="141"/>
      <c r="R27" s="141"/>
      <c r="S27" s="141"/>
      <c r="T27" s="98"/>
      <c r="U27" s="154"/>
    </row>
    <row r="28" spans="1:21" s="21" customFormat="1" ht="12.75" customHeight="1">
      <c r="A28" s="72" t="s">
        <v>32</v>
      </c>
      <c r="B28" s="188"/>
      <c r="C28" s="188"/>
      <c r="D28" s="188"/>
      <c r="E28" s="188"/>
      <c r="F28" s="188"/>
      <c r="G28" s="188"/>
      <c r="H28" s="188"/>
      <c r="I28" s="188"/>
      <c r="J28" s="188"/>
      <c r="K28" s="141"/>
      <c r="L28" s="141"/>
      <c r="M28" s="141"/>
      <c r="N28" s="141"/>
      <c r="O28" s="141"/>
      <c r="P28" s="141"/>
      <c r="Q28" s="141"/>
      <c r="R28" s="141"/>
      <c r="S28" s="141"/>
      <c r="T28" s="98"/>
      <c r="U28" s="98"/>
    </row>
    <row r="29" spans="1:21" s="21" customFormat="1" ht="12.75" customHeight="1">
      <c r="A29" s="226" t="s">
        <v>26</v>
      </c>
      <c r="B29" s="78">
        <v>8220</v>
      </c>
      <c r="C29" s="78">
        <v>8678</v>
      </c>
      <c r="D29" s="78">
        <v>8146</v>
      </c>
      <c r="E29" s="78">
        <v>17362</v>
      </c>
      <c r="F29" s="78">
        <v>17590</v>
      </c>
      <c r="G29" s="78">
        <v>17411</v>
      </c>
      <c r="H29" s="78">
        <v>25609</v>
      </c>
      <c r="I29" s="78">
        <v>26294</v>
      </c>
      <c r="J29" s="78">
        <v>25576</v>
      </c>
      <c r="K29" s="141">
        <v>85.9</v>
      </c>
      <c r="L29" s="141">
        <v>85.9</v>
      </c>
      <c r="M29" s="141">
        <v>85.9</v>
      </c>
      <c r="N29" s="141">
        <v>87.2</v>
      </c>
      <c r="O29" s="141">
        <v>86.5</v>
      </c>
      <c r="P29" s="141">
        <v>86.6</v>
      </c>
      <c r="Q29" s="141">
        <v>86.8</v>
      </c>
      <c r="R29" s="141">
        <v>86.3</v>
      </c>
      <c r="S29" s="141">
        <v>86.4</v>
      </c>
      <c r="T29" s="98"/>
      <c r="U29" s="98"/>
    </row>
    <row r="30" spans="1:21" s="21" customFormat="1" ht="12.75" customHeight="1">
      <c r="A30" s="226" t="s">
        <v>27</v>
      </c>
      <c r="B30" s="78">
        <v>827</v>
      </c>
      <c r="C30" s="78">
        <v>881</v>
      </c>
      <c r="D30" s="78">
        <v>796</v>
      </c>
      <c r="E30" s="78">
        <v>1794</v>
      </c>
      <c r="F30" s="78">
        <v>1833</v>
      </c>
      <c r="G30" s="78">
        <v>1849</v>
      </c>
      <c r="H30" s="78">
        <v>2628</v>
      </c>
      <c r="I30" s="78">
        <v>2717</v>
      </c>
      <c r="J30" s="78">
        <v>2642</v>
      </c>
      <c r="K30" s="141">
        <v>8.6</v>
      </c>
      <c r="L30" s="141">
        <v>8.7</v>
      </c>
      <c r="M30" s="141">
        <v>8.4</v>
      </c>
      <c r="N30" s="141">
        <v>9</v>
      </c>
      <c r="O30" s="141">
        <v>9</v>
      </c>
      <c r="P30" s="141">
        <v>9.2</v>
      </c>
      <c r="Q30" s="141">
        <v>8.9</v>
      </c>
      <c r="R30" s="141">
        <v>8.9</v>
      </c>
      <c r="S30" s="141">
        <v>8.9</v>
      </c>
      <c r="T30" s="98"/>
      <c r="U30" s="98"/>
    </row>
    <row r="31" spans="1:21" s="102" customFormat="1" ht="12.75" customHeight="1">
      <c r="A31" s="152" t="s">
        <v>64</v>
      </c>
      <c r="B31" s="140">
        <v>84</v>
      </c>
      <c r="C31" s="140">
        <v>67</v>
      </c>
      <c r="D31" s="140">
        <v>81</v>
      </c>
      <c r="E31" s="140">
        <v>180</v>
      </c>
      <c r="F31" s="140">
        <v>186</v>
      </c>
      <c r="G31" s="140">
        <v>171</v>
      </c>
      <c r="H31" s="140">
        <v>267</v>
      </c>
      <c r="I31" s="140">
        <v>255</v>
      </c>
      <c r="J31" s="140">
        <v>249</v>
      </c>
      <c r="K31" s="142">
        <v>0.9</v>
      </c>
      <c r="L31" s="142">
        <v>0.7</v>
      </c>
      <c r="M31" s="142">
        <v>0.9</v>
      </c>
      <c r="N31" s="142">
        <v>0.9</v>
      </c>
      <c r="O31" s="142">
        <v>0.9</v>
      </c>
      <c r="P31" s="142">
        <v>0.9</v>
      </c>
      <c r="Q31" s="142">
        <v>0.9</v>
      </c>
      <c r="R31" s="142">
        <v>0.8</v>
      </c>
      <c r="S31" s="142">
        <v>0.8</v>
      </c>
      <c r="T31" s="101"/>
      <c r="U31" s="101"/>
    </row>
    <row r="32" spans="1:21" s="102" customFormat="1" ht="12.75" customHeight="1">
      <c r="A32" s="152" t="s">
        <v>65</v>
      </c>
      <c r="B32" s="140">
        <v>45</v>
      </c>
      <c r="C32" s="140">
        <v>25</v>
      </c>
      <c r="D32" s="140">
        <v>30</v>
      </c>
      <c r="E32" s="140">
        <v>112</v>
      </c>
      <c r="F32" s="140">
        <v>52</v>
      </c>
      <c r="G32" s="140">
        <v>73</v>
      </c>
      <c r="H32" s="140">
        <v>155</v>
      </c>
      <c r="I32" s="140">
        <v>76</v>
      </c>
      <c r="J32" s="140">
        <v>97</v>
      </c>
      <c r="K32" s="142">
        <v>0.5</v>
      </c>
      <c r="L32" s="142">
        <v>0.2</v>
      </c>
      <c r="M32" s="142">
        <v>0.3</v>
      </c>
      <c r="N32" s="142">
        <v>0.6</v>
      </c>
      <c r="O32" s="142">
        <v>0.3</v>
      </c>
      <c r="P32" s="142">
        <v>0.4</v>
      </c>
      <c r="Q32" s="142">
        <v>0.5</v>
      </c>
      <c r="R32" s="142">
        <v>0.2</v>
      </c>
      <c r="S32" s="142">
        <v>0.3</v>
      </c>
      <c r="T32" s="101"/>
      <c r="U32" s="101"/>
    </row>
    <row r="33" spans="1:21" s="102" customFormat="1" ht="12.75" customHeight="1">
      <c r="A33" s="152" t="s">
        <v>66</v>
      </c>
      <c r="B33" s="140">
        <v>605</v>
      </c>
      <c r="C33" s="140">
        <v>613</v>
      </c>
      <c r="D33" s="140">
        <v>531</v>
      </c>
      <c r="E33" s="140">
        <v>1320</v>
      </c>
      <c r="F33" s="140">
        <v>1384</v>
      </c>
      <c r="G33" s="140">
        <v>1394</v>
      </c>
      <c r="H33" s="140">
        <v>1929</v>
      </c>
      <c r="I33" s="140">
        <v>1999</v>
      </c>
      <c r="J33" s="140">
        <v>1927</v>
      </c>
      <c r="K33" s="142">
        <v>6.3</v>
      </c>
      <c r="L33" s="142">
        <v>6.1</v>
      </c>
      <c r="M33" s="142">
        <v>5.6</v>
      </c>
      <c r="N33" s="142">
        <v>6.6</v>
      </c>
      <c r="O33" s="142">
        <v>6.8</v>
      </c>
      <c r="P33" s="142">
        <v>6.9</v>
      </c>
      <c r="Q33" s="142">
        <v>6.5</v>
      </c>
      <c r="R33" s="142">
        <v>6.6</v>
      </c>
      <c r="S33" s="142">
        <v>6.5</v>
      </c>
      <c r="T33" s="101"/>
      <c r="U33" s="101"/>
    </row>
    <row r="34" spans="1:21" s="21" customFormat="1" ht="12.75" customHeight="1">
      <c r="A34" s="226" t="s">
        <v>28</v>
      </c>
      <c r="B34" s="78">
        <v>509</v>
      </c>
      <c r="C34" s="78">
        <v>464</v>
      </c>
      <c r="D34" s="78">
        <v>514</v>
      </c>
      <c r="E34" s="78">
        <v>742</v>
      </c>
      <c r="F34" s="78">
        <v>826</v>
      </c>
      <c r="G34" s="78">
        <v>784</v>
      </c>
      <c r="H34" s="78">
        <v>1250</v>
      </c>
      <c r="I34" s="78">
        <v>1288</v>
      </c>
      <c r="J34" s="78">
        <v>1295</v>
      </c>
      <c r="K34" s="141">
        <v>5.3</v>
      </c>
      <c r="L34" s="141">
        <v>4.6</v>
      </c>
      <c r="M34" s="141">
        <v>5.4</v>
      </c>
      <c r="N34" s="141">
        <v>3.7</v>
      </c>
      <c r="O34" s="141">
        <v>4.1</v>
      </c>
      <c r="P34" s="141">
        <v>3.9</v>
      </c>
      <c r="Q34" s="141">
        <v>4.2</v>
      </c>
      <c r="R34" s="141">
        <v>4.2</v>
      </c>
      <c r="S34" s="141">
        <v>4.4</v>
      </c>
      <c r="T34" s="98"/>
      <c r="U34" s="98"/>
    </row>
    <row r="35" spans="1:21" s="102" customFormat="1" ht="12.75" customHeight="1">
      <c r="A35" s="152" t="s">
        <v>67</v>
      </c>
      <c r="B35" s="140">
        <v>323</v>
      </c>
      <c r="C35" s="140">
        <v>276</v>
      </c>
      <c r="D35" s="140">
        <v>322</v>
      </c>
      <c r="E35" s="140">
        <v>441</v>
      </c>
      <c r="F35" s="140">
        <v>470</v>
      </c>
      <c r="G35" s="140">
        <v>467</v>
      </c>
      <c r="H35" s="140">
        <v>767</v>
      </c>
      <c r="I35" s="140">
        <v>750</v>
      </c>
      <c r="J35" s="140">
        <v>791</v>
      </c>
      <c r="K35" s="142">
        <v>3.4</v>
      </c>
      <c r="L35" s="142">
        <v>2.7</v>
      </c>
      <c r="M35" s="142">
        <v>3.4</v>
      </c>
      <c r="N35" s="142">
        <v>2.2</v>
      </c>
      <c r="O35" s="142">
        <v>2.3</v>
      </c>
      <c r="P35" s="142">
        <v>2.3</v>
      </c>
      <c r="Q35" s="142">
        <v>2.6</v>
      </c>
      <c r="R35" s="142">
        <v>2.5</v>
      </c>
      <c r="S35" s="142">
        <v>2.7</v>
      </c>
      <c r="T35" s="101"/>
      <c r="U35" s="101"/>
    </row>
    <row r="36" spans="1:21" s="21" customFormat="1" ht="12.75" customHeight="1">
      <c r="A36" s="73"/>
      <c r="B36" s="188"/>
      <c r="C36" s="188"/>
      <c r="D36" s="188"/>
      <c r="E36" s="188"/>
      <c r="F36" s="188"/>
      <c r="G36" s="188"/>
      <c r="H36" s="188"/>
      <c r="I36" s="188"/>
      <c r="J36" s="188"/>
      <c r="K36" s="141"/>
      <c r="L36" s="141"/>
      <c r="M36" s="141"/>
      <c r="N36" s="141"/>
      <c r="O36" s="141"/>
      <c r="P36" s="141"/>
      <c r="Q36" s="141"/>
      <c r="R36" s="141"/>
      <c r="S36" s="141"/>
      <c r="T36" s="98"/>
      <c r="U36" s="98"/>
    </row>
    <row r="37" spans="1:21" s="21" customFormat="1" ht="12.75" customHeight="1">
      <c r="A37" s="73" t="s">
        <v>62</v>
      </c>
      <c r="B37" s="188"/>
      <c r="C37" s="188"/>
      <c r="D37" s="188"/>
      <c r="E37" s="188"/>
      <c r="F37" s="188"/>
      <c r="G37" s="188"/>
      <c r="H37" s="188"/>
      <c r="I37" s="188"/>
      <c r="J37" s="188"/>
      <c r="K37" s="141"/>
      <c r="L37" s="141"/>
      <c r="M37" s="141"/>
      <c r="N37" s="141"/>
      <c r="O37" s="141"/>
      <c r="P37" s="141"/>
      <c r="Q37" s="141"/>
      <c r="R37" s="141"/>
      <c r="S37" s="141"/>
      <c r="T37" s="98"/>
      <c r="U37" s="98"/>
    </row>
    <row r="38" spans="1:21" s="21" customFormat="1" ht="12.75" customHeight="1">
      <c r="A38" s="228" t="s">
        <v>29</v>
      </c>
      <c r="B38" s="143">
        <v>801</v>
      </c>
      <c r="C38" s="143">
        <v>825</v>
      </c>
      <c r="D38" s="143">
        <v>669</v>
      </c>
      <c r="E38" s="143">
        <v>817</v>
      </c>
      <c r="F38" s="143">
        <v>724</v>
      </c>
      <c r="G38" s="143">
        <v>656</v>
      </c>
      <c r="H38" s="143">
        <v>1621</v>
      </c>
      <c r="I38" s="143">
        <v>1549</v>
      </c>
      <c r="J38" s="143">
        <v>1324</v>
      </c>
      <c r="K38" s="195">
        <v>8.4</v>
      </c>
      <c r="L38" s="195">
        <v>8.2</v>
      </c>
      <c r="M38" s="195">
        <v>7.1</v>
      </c>
      <c r="N38" s="195">
        <v>4.1</v>
      </c>
      <c r="O38" s="195">
        <v>3.6</v>
      </c>
      <c r="P38" s="195">
        <v>3.3</v>
      </c>
      <c r="Q38" s="195">
        <v>5.5</v>
      </c>
      <c r="R38" s="195">
        <v>5.1</v>
      </c>
      <c r="S38" s="195">
        <v>4.5</v>
      </c>
      <c r="T38" s="98"/>
      <c r="U38" s="98"/>
    </row>
    <row r="39" spans="1:21" s="102" customFormat="1" ht="12.75" customHeight="1">
      <c r="A39" s="150" t="s">
        <v>58</v>
      </c>
      <c r="B39" s="140">
        <v>9</v>
      </c>
      <c r="C39" s="140">
        <v>9</v>
      </c>
      <c r="D39" s="140">
        <v>9</v>
      </c>
      <c r="E39" s="140">
        <v>16</v>
      </c>
      <c r="F39" s="140">
        <v>25</v>
      </c>
      <c r="G39" s="140">
        <v>23</v>
      </c>
      <c r="H39" s="140">
        <v>30</v>
      </c>
      <c r="I39" s="140">
        <v>33</v>
      </c>
      <c r="J39" s="140">
        <v>36</v>
      </c>
      <c r="K39" s="142">
        <v>0.1</v>
      </c>
      <c r="L39" s="142">
        <v>0.1</v>
      </c>
      <c r="M39" s="142">
        <v>0.1</v>
      </c>
      <c r="N39" s="142">
        <v>0.1</v>
      </c>
      <c r="O39" s="142">
        <v>0.1</v>
      </c>
      <c r="P39" s="142">
        <v>0.1</v>
      </c>
      <c r="Q39" s="142">
        <v>0.1</v>
      </c>
      <c r="R39" s="142">
        <v>0.1</v>
      </c>
      <c r="S39" s="142">
        <v>0.1</v>
      </c>
      <c r="T39" s="101"/>
      <c r="U39" s="101"/>
    </row>
    <row r="40" spans="1:21" s="102" customFormat="1" ht="12.75" customHeight="1">
      <c r="A40" s="150" t="s">
        <v>56</v>
      </c>
      <c r="B40" s="140">
        <v>476</v>
      </c>
      <c r="C40" s="140">
        <v>499</v>
      </c>
      <c r="D40" s="140">
        <v>364</v>
      </c>
      <c r="E40" s="140">
        <v>438</v>
      </c>
      <c r="F40" s="140">
        <v>416</v>
      </c>
      <c r="G40" s="140">
        <v>334</v>
      </c>
      <c r="H40" s="140">
        <v>913</v>
      </c>
      <c r="I40" s="140">
        <v>916</v>
      </c>
      <c r="J40" s="140">
        <v>705</v>
      </c>
      <c r="K40" s="142">
        <v>5</v>
      </c>
      <c r="L40" s="142">
        <v>4.9</v>
      </c>
      <c r="M40" s="142">
        <v>3.8</v>
      </c>
      <c r="N40" s="142">
        <v>2.2</v>
      </c>
      <c r="O40" s="142">
        <v>2</v>
      </c>
      <c r="P40" s="142">
        <v>1.7</v>
      </c>
      <c r="Q40" s="142">
        <v>3.1</v>
      </c>
      <c r="R40" s="142">
        <v>3</v>
      </c>
      <c r="S40" s="142">
        <v>2.4</v>
      </c>
      <c r="T40" s="101"/>
      <c r="U40" s="101"/>
    </row>
    <row r="41" spans="1:21" s="102" customFormat="1" ht="12.75" customHeight="1">
      <c r="A41" s="150" t="s">
        <v>33</v>
      </c>
      <c r="B41" s="140">
        <v>122</v>
      </c>
      <c r="C41" s="140">
        <v>125</v>
      </c>
      <c r="D41" s="140">
        <v>114</v>
      </c>
      <c r="E41" s="140">
        <v>118</v>
      </c>
      <c r="F41" s="140">
        <v>105</v>
      </c>
      <c r="G41" s="140">
        <v>125</v>
      </c>
      <c r="H41" s="140">
        <v>241</v>
      </c>
      <c r="I41" s="140">
        <v>229</v>
      </c>
      <c r="J41" s="140">
        <v>241</v>
      </c>
      <c r="K41" s="142">
        <v>1.3</v>
      </c>
      <c r="L41" s="142">
        <v>1.2</v>
      </c>
      <c r="M41" s="142">
        <v>1.2</v>
      </c>
      <c r="N41" s="142">
        <v>0.6</v>
      </c>
      <c r="O41" s="142">
        <v>0.5</v>
      </c>
      <c r="P41" s="142">
        <v>0.6</v>
      </c>
      <c r="Q41" s="142">
        <v>0.8</v>
      </c>
      <c r="R41" s="142">
        <v>0.8</v>
      </c>
      <c r="S41" s="142">
        <v>0.8</v>
      </c>
      <c r="T41" s="101"/>
      <c r="U41" s="101"/>
    </row>
    <row r="42" spans="1:21" s="21" customFormat="1" ht="12.75" customHeight="1">
      <c r="A42" s="147" t="s">
        <v>30</v>
      </c>
      <c r="B42" s="143">
        <v>8765</v>
      </c>
      <c r="C42" s="143">
        <v>9275</v>
      </c>
      <c r="D42" s="143">
        <v>8818</v>
      </c>
      <c r="E42" s="143">
        <v>19099</v>
      </c>
      <c r="F42" s="143">
        <v>19615</v>
      </c>
      <c r="G42" s="143">
        <v>19440</v>
      </c>
      <c r="H42" s="143">
        <v>27895</v>
      </c>
      <c r="I42" s="143">
        <v>28915</v>
      </c>
      <c r="J42" s="143">
        <v>28287</v>
      </c>
      <c r="K42" s="195">
        <v>91.6</v>
      </c>
      <c r="L42" s="195">
        <v>91.8</v>
      </c>
      <c r="M42" s="195">
        <v>92.9</v>
      </c>
      <c r="N42" s="195">
        <v>95.9</v>
      </c>
      <c r="O42" s="195">
        <v>96.4</v>
      </c>
      <c r="P42" s="195">
        <v>96.7</v>
      </c>
      <c r="Q42" s="195">
        <v>94.5</v>
      </c>
      <c r="R42" s="195">
        <v>94.9</v>
      </c>
      <c r="S42" s="195">
        <v>95.5</v>
      </c>
      <c r="T42" s="98"/>
      <c r="U42" s="98"/>
    </row>
    <row r="43" spans="1:21" s="21" customFormat="1" ht="25.5" customHeight="1">
      <c r="A43" s="34" t="s">
        <v>31</v>
      </c>
      <c r="B43" s="144">
        <v>9569</v>
      </c>
      <c r="C43" s="144">
        <v>10103</v>
      </c>
      <c r="D43" s="144">
        <v>9487</v>
      </c>
      <c r="E43" s="144">
        <v>19918</v>
      </c>
      <c r="F43" s="144">
        <v>20338</v>
      </c>
      <c r="G43" s="144">
        <v>20098</v>
      </c>
      <c r="H43" s="144">
        <v>29518</v>
      </c>
      <c r="I43" s="144">
        <v>30464</v>
      </c>
      <c r="J43" s="144">
        <v>29613</v>
      </c>
      <c r="K43" s="196">
        <v>100</v>
      </c>
      <c r="L43" s="196">
        <v>100</v>
      </c>
      <c r="M43" s="196">
        <v>100</v>
      </c>
      <c r="N43" s="196">
        <v>100</v>
      </c>
      <c r="O43" s="196">
        <v>100</v>
      </c>
      <c r="P43" s="196">
        <v>100</v>
      </c>
      <c r="Q43" s="196">
        <v>100</v>
      </c>
      <c r="R43" s="196">
        <v>100</v>
      </c>
      <c r="S43" s="196">
        <v>100</v>
      </c>
      <c r="T43" s="98"/>
      <c r="U43" s="98"/>
    </row>
    <row r="44" spans="1:21" s="21" customFormat="1" ht="12.75" customHeight="1">
      <c r="A44" s="160"/>
      <c r="B44" s="356" t="s">
        <v>17</v>
      </c>
      <c r="C44" s="362"/>
      <c r="D44" s="362"/>
      <c r="E44" s="362"/>
      <c r="F44" s="362"/>
      <c r="G44" s="362"/>
      <c r="H44" s="362"/>
      <c r="I44" s="362"/>
      <c r="J44" s="362"/>
      <c r="K44" s="362"/>
      <c r="L44" s="362"/>
      <c r="M44" s="362"/>
      <c r="N44" s="362"/>
      <c r="O44" s="362"/>
      <c r="P44" s="362"/>
      <c r="Q44" s="362"/>
      <c r="R44" s="362"/>
      <c r="S44" s="362"/>
      <c r="T44" s="98"/>
      <c r="U44" s="98"/>
    </row>
    <row r="45" spans="1:21" s="21" customFormat="1" ht="12.75" customHeight="1">
      <c r="A45" s="72" t="s">
        <v>111</v>
      </c>
      <c r="B45" s="30"/>
      <c r="C45" s="26"/>
      <c r="D45" s="26"/>
      <c r="E45" s="26"/>
      <c r="F45" s="26"/>
      <c r="G45" s="26"/>
      <c r="H45" s="26"/>
      <c r="I45" s="26"/>
      <c r="J45" s="26"/>
      <c r="K45" s="26"/>
      <c r="L45" s="26"/>
      <c r="M45" s="26"/>
      <c r="N45" s="26"/>
      <c r="O45" s="26"/>
      <c r="P45" s="26"/>
      <c r="Q45" s="26"/>
      <c r="R45" s="26"/>
      <c r="S45" s="26"/>
      <c r="T45" s="98"/>
      <c r="U45" s="98"/>
    </row>
    <row r="46" spans="1:21" s="21" customFormat="1" ht="12.75" customHeight="1">
      <c r="A46" s="146" t="s">
        <v>83</v>
      </c>
      <c r="B46" s="78">
        <v>136</v>
      </c>
      <c r="C46" s="78">
        <v>155</v>
      </c>
      <c r="D46" s="78">
        <v>141</v>
      </c>
      <c r="E46" s="78">
        <v>77</v>
      </c>
      <c r="F46" s="78">
        <v>91</v>
      </c>
      <c r="G46" s="78">
        <v>94</v>
      </c>
      <c r="H46" s="78">
        <v>215</v>
      </c>
      <c r="I46" s="78">
        <v>255</v>
      </c>
      <c r="J46" s="78">
        <v>235</v>
      </c>
      <c r="K46" s="141">
        <v>8.6</v>
      </c>
      <c r="L46" s="141">
        <v>8.5</v>
      </c>
      <c r="M46" s="141">
        <v>7.7</v>
      </c>
      <c r="N46" s="141">
        <v>1.5</v>
      </c>
      <c r="O46" s="141">
        <v>1.5</v>
      </c>
      <c r="P46" s="141">
        <v>1.6</v>
      </c>
      <c r="Q46" s="141">
        <v>3.2</v>
      </c>
      <c r="R46" s="141">
        <v>3.3</v>
      </c>
      <c r="S46" s="141">
        <v>3</v>
      </c>
      <c r="T46" s="98"/>
      <c r="U46" s="98"/>
    </row>
    <row r="47" spans="1:21" s="21" customFormat="1" ht="12.75" customHeight="1">
      <c r="A47" s="146" t="s">
        <v>84</v>
      </c>
      <c r="B47" s="78">
        <v>134</v>
      </c>
      <c r="C47" s="78">
        <v>128</v>
      </c>
      <c r="D47" s="78">
        <v>138</v>
      </c>
      <c r="E47" s="78">
        <v>123</v>
      </c>
      <c r="F47" s="78">
        <v>132</v>
      </c>
      <c r="G47" s="78">
        <v>159</v>
      </c>
      <c r="H47" s="78">
        <v>253</v>
      </c>
      <c r="I47" s="78">
        <v>256</v>
      </c>
      <c r="J47" s="78">
        <v>295</v>
      </c>
      <c r="K47" s="141">
        <v>8.4</v>
      </c>
      <c r="L47" s="141">
        <v>7.1</v>
      </c>
      <c r="M47" s="141">
        <v>7.5</v>
      </c>
      <c r="N47" s="141">
        <v>2.4</v>
      </c>
      <c r="O47" s="141">
        <v>2.2</v>
      </c>
      <c r="P47" s="141">
        <v>2.7</v>
      </c>
      <c r="Q47" s="141">
        <v>3.8</v>
      </c>
      <c r="R47" s="141">
        <v>3.3</v>
      </c>
      <c r="S47" s="141">
        <v>3.8</v>
      </c>
      <c r="T47" s="98"/>
      <c r="U47" s="98"/>
    </row>
    <row r="48" spans="1:21" s="21" customFormat="1" ht="12.75" customHeight="1">
      <c r="A48" s="146" t="s">
        <v>85</v>
      </c>
      <c r="B48" s="78">
        <v>145</v>
      </c>
      <c r="C48" s="78">
        <v>163</v>
      </c>
      <c r="D48" s="78">
        <v>155</v>
      </c>
      <c r="E48" s="78">
        <v>470</v>
      </c>
      <c r="F48" s="78">
        <v>484</v>
      </c>
      <c r="G48" s="78">
        <v>513</v>
      </c>
      <c r="H48" s="78">
        <v>606</v>
      </c>
      <c r="I48" s="78">
        <v>647</v>
      </c>
      <c r="J48" s="78">
        <v>660</v>
      </c>
      <c r="K48" s="141">
        <v>9.1</v>
      </c>
      <c r="L48" s="141">
        <v>9</v>
      </c>
      <c r="M48" s="141">
        <v>8.5</v>
      </c>
      <c r="N48" s="141">
        <v>9.1</v>
      </c>
      <c r="O48" s="141">
        <v>8.2</v>
      </c>
      <c r="P48" s="141">
        <v>8.6</v>
      </c>
      <c r="Q48" s="141">
        <v>9</v>
      </c>
      <c r="R48" s="141">
        <v>8.4</v>
      </c>
      <c r="S48" s="141">
        <v>8.5</v>
      </c>
      <c r="T48" s="98"/>
      <c r="U48" s="98"/>
    </row>
    <row r="49" spans="1:21" s="21" customFormat="1" ht="12.75" customHeight="1">
      <c r="A49" s="146" t="s">
        <v>86</v>
      </c>
      <c r="B49" s="78">
        <v>132</v>
      </c>
      <c r="C49" s="78">
        <v>151</v>
      </c>
      <c r="D49" s="78">
        <v>153</v>
      </c>
      <c r="E49" s="78">
        <v>745</v>
      </c>
      <c r="F49" s="78">
        <v>818</v>
      </c>
      <c r="G49" s="78">
        <v>870</v>
      </c>
      <c r="H49" s="78">
        <v>878</v>
      </c>
      <c r="I49" s="78">
        <v>967</v>
      </c>
      <c r="J49" s="78">
        <v>1024</v>
      </c>
      <c r="K49" s="141">
        <v>8.3</v>
      </c>
      <c r="L49" s="141">
        <v>8.3</v>
      </c>
      <c r="M49" s="141">
        <v>8.4</v>
      </c>
      <c r="N49" s="141">
        <v>14.5</v>
      </c>
      <c r="O49" s="141">
        <v>13.8</v>
      </c>
      <c r="P49" s="141">
        <v>14.6</v>
      </c>
      <c r="Q49" s="141">
        <v>13.1</v>
      </c>
      <c r="R49" s="141">
        <v>12.5</v>
      </c>
      <c r="S49" s="141">
        <v>13.2</v>
      </c>
      <c r="T49" s="98"/>
      <c r="U49" s="98"/>
    </row>
    <row r="50" spans="1:21" s="21" customFormat="1" ht="12.75" customHeight="1">
      <c r="A50" s="146" t="s">
        <v>87</v>
      </c>
      <c r="B50" s="78">
        <v>296</v>
      </c>
      <c r="C50" s="78">
        <v>374</v>
      </c>
      <c r="D50" s="78">
        <v>405</v>
      </c>
      <c r="E50" s="78">
        <v>1619</v>
      </c>
      <c r="F50" s="78">
        <v>1954</v>
      </c>
      <c r="G50" s="78">
        <v>1941</v>
      </c>
      <c r="H50" s="78">
        <v>1919</v>
      </c>
      <c r="I50" s="78">
        <v>2331</v>
      </c>
      <c r="J50" s="78">
        <v>2342</v>
      </c>
      <c r="K50" s="141">
        <v>18.7</v>
      </c>
      <c r="L50" s="141">
        <v>20.6</v>
      </c>
      <c r="M50" s="141">
        <v>22.1</v>
      </c>
      <c r="N50" s="141">
        <v>31.5</v>
      </c>
      <c r="O50" s="141">
        <v>33</v>
      </c>
      <c r="P50" s="141">
        <v>32.7</v>
      </c>
      <c r="Q50" s="141">
        <v>28.5</v>
      </c>
      <c r="R50" s="141">
        <v>30.1</v>
      </c>
      <c r="S50" s="141">
        <v>30.1</v>
      </c>
      <c r="T50" s="98"/>
      <c r="U50" s="98"/>
    </row>
    <row r="51" spans="1:21" s="21" customFormat="1" ht="12.75" customHeight="1">
      <c r="A51" s="146" t="s">
        <v>82</v>
      </c>
      <c r="B51" s="78">
        <v>313</v>
      </c>
      <c r="C51" s="78">
        <v>352</v>
      </c>
      <c r="D51" s="78">
        <v>353</v>
      </c>
      <c r="E51" s="78">
        <v>1182</v>
      </c>
      <c r="F51" s="78">
        <v>1364</v>
      </c>
      <c r="G51" s="78">
        <v>1295</v>
      </c>
      <c r="H51" s="78">
        <v>1491</v>
      </c>
      <c r="I51" s="78">
        <v>1718</v>
      </c>
      <c r="J51" s="78">
        <v>1651</v>
      </c>
      <c r="K51" s="141">
        <v>19.7</v>
      </c>
      <c r="L51" s="141">
        <v>19.4</v>
      </c>
      <c r="M51" s="141">
        <v>19.3</v>
      </c>
      <c r="N51" s="141">
        <v>23</v>
      </c>
      <c r="O51" s="141">
        <v>23</v>
      </c>
      <c r="P51" s="141">
        <v>21.8</v>
      </c>
      <c r="Q51" s="141">
        <v>22.2</v>
      </c>
      <c r="R51" s="141">
        <v>22.2</v>
      </c>
      <c r="S51" s="141">
        <v>21.2</v>
      </c>
      <c r="T51" s="98"/>
      <c r="U51" s="98"/>
    </row>
    <row r="52" spans="1:21" s="21" customFormat="1" ht="12.75" customHeight="1">
      <c r="A52" s="146" t="s">
        <v>88</v>
      </c>
      <c r="B52" s="78">
        <v>244</v>
      </c>
      <c r="C52" s="78">
        <v>247</v>
      </c>
      <c r="D52" s="78">
        <v>241</v>
      </c>
      <c r="E52" s="78">
        <v>561</v>
      </c>
      <c r="F52" s="78">
        <v>657</v>
      </c>
      <c r="G52" s="78">
        <v>676</v>
      </c>
      <c r="H52" s="78">
        <v>807</v>
      </c>
      <c r="I52" s="78">
        <v>908</v>
      </c>
      <c r="J52" s="78">
        <v>919</v>
      </c>
      <c r="K52" s="141">
        <v>15.4</v>
      </c>
      <c r="L52" s="141">
        <v>13.6</v>
      </c>
      <c r="M52" s="141">
        <v>13.2</v>
      </c>
      <c r="N52" s="141">
        <v>10.9</v>
      </c>
      <c r="O52" s="141">
        <v>11.1</v>
      </c>
      <c r="P52" s="141">
        <v>11.4</v>
      </c>
      <c r="Q52" s="141">
        <v>12</v>
      </c>
      <c r="R52" s="141">
        <v>11.7</v>
      </c>
      <c r="S52" s="141">
        <v>11.8</v>
      </c>
      <c r="T52" s="98"/>
      <c r="U52" s="98"/>
    </row>
    <row r="53" spans="1:21" s="21" customFormat="1" ht="12.75" customHeight="1">
      <c r="A53" s="146" t="s">
        <v>89</v>
      </c>
      <c r="B53" s="78">
        <v>91</v>
      </c>
      <c r="C53" s="78">
        <v>154</v>
      </c>
      <c r="D53" s="78">
        <v>145</v>
      </c>
      <c r="E53" s="78">
        <v>183</v>
      </c>
      <c r="F53" s="78">
        <v>213</v>
      </c>
      <c r="G53" s="78">
        <v>255</v>
      </c>
      <c r="H53" s="78">
        <v>277</v>
      </c>
      <c r="I53" s="78">
        <v>364</v>
      </c>
      <c r="J53" s="78">
        <v>397</v>
      </c>
      <c r="K53" s="141">
        <v>5.7</v>
      </c>
      <c r="L53" s="141">
        <v>8.5</v>
      </c>
      <c r="M53" s="141">
        <v>7.9</v>
      </c>
      <c r="N53" s="141">
        <v>3.6</v>
      </c>
      <c r="O53" s="141">
        <v>3.6</v>
      </c>
      <c r="P53" s="141">
        <v>4.3</v>
      </c>
      <c r="Q53" s="141">
        <v>4.1</v>
      </c>
      <c r="R53" s="141">
        <v>4.7</v>
      </c>
      <c r="S53" s="141">
        <v>5.1</v>
      </c>
      <c r="T53" s="98"/>
      <c r="U53" s="98"/>
    </row>
    <row r="54" spans="1:21" s="21" customFormat="1" ht="12.75" customHeight="1">
      <c r="A54" s="146" t="s">
        <v>90</v>
      </c>
      <c r="B54" s="78">
        <v>78</v>
      </c>
      <c r="C54" s="78">
        <v>62</v>
      </c>
      <c r="D54" s="78">
        <v>97</v>
      </c>
      <c r="E54" s="78">
        <v>94</v>
      </c>
      <c r="F54" s="78">
        <v>115</v>
      </c>
      <c r="G54" s="78">
        <v>133</v>
      </c>
      <c r="H54" s="78">
        <v>170</v>
      </c>
      <c r="I54" s="78">
        <v>179</v>
      </c>
      <c r="J54" s="78">
        <v>224</v>
      </c>
      <c r="K54" s="141">
        <v>4.9</v>
      </c>
      <c r="L54" s="141">
        <v>3.4</v>
      </c>
      <c r="M54" s="141">
        <v>5.3</v>
      </c>
      <c r="N54" s="141">
        <v>1.8</v>
      </c>
      <c r="O54" s="141">
        <v>1.9</v>
      </c>
      <c r="P54" s="141">
        <v>2.2</v>
      </c>
      <c r="Q54" s="141">
        <v>2.5</v>
      </c>
      <c r="R54" s="141">
        <v>2.3</v>
      </c>
      <c r="S54" s="141">
        <v>2.9</v>
      </c>
      <c r="T54" s="98"/>
      <c r="U54" s="98"/>
    </row>
    <row r="55" spans="1:21" s="21" customFormat="1" ht="12.75" customHeight="1">
      <c r="A55" s="72"/>
      <c r="B55" s="188"/>
      <c r="C55" s="188"/>
      <c r="D55" s="188"/>
      <c r="E55" s="188"/>
      <c r="F55" s="188"/>
      <c r="G55" s="188"/>
      <c r="H55" s="188"/>
      <c r="I55" s="188"/>
      <c r="J55" s="188"/>
      <c r="K55" s="141"/>
      <c r="L55" s="141"/>
      <c r="M55" s="141"/>
      <c r="N55" s="141"/>
      <c r="O55" s="141"/>
      <c r="P55" s="141"/>
      <c r="Q55" s="141"/>
      <c r="R55" s="141"/>
      <c r="S55" s="141"/>
      <c r="T55" s="98"/>
      <c r="U55" s="98"/>
    </row>
    <row r="56" spans="1:21" s="21" customFormat="1" ht="12.75" customHeight="1">
      <c r="A56" s="72" t="s">
        <v>25</v>
      </c>
      <c r="B56" s="188"/>
      <c r="C56" s="188"/>
      <c r="D56" s="188"/>
      <c r="E56" s="188"/>
      <c r="F56" s="188"/>
      <c r="G56" s="188"/>
      <c r="H56" s="188"/>
      <c r="I56" s="188"/>
      <c r="J56" s="188"/>
      <c r="K56" s="141"/>
      <c r="L56" s="141"/>
      <c r="M56" s="141"/>
      <c r="N56" s="141"/>
      <c r="O56" s="141"/>
      <c r="P56" s="141"/>
      <c r="Q56" s="141"/>
      <c r="R56" s="141"/>
      <c r="S56" s="141"/>
      <c r="T56" s="98"/>
      <c r="U56" s="98"/>
    </row>
    <row r="57" spans="1:22" s="21" customFormat="1" ht="12.75" customHeight="1">
      <c r="A57" s="228" t="s">
        <v>41</v>
      </c>
      <c r="B57" s="78">
        <v>697</v>
      </c>
      <c r="C57" s="78">
        <v>816</v>
      </c>
      <c r="D57" s="78">
        <v>845</v>
      </c>
      <c r="E57" s="78">
        <v>3895</v>
      </c>
      <c r="F57" s="78">
        <v>4490</v>
      </c>
      <c r="G57" s="78">
        <v>4514</v>
      </c>
      <c r="H57" s="78">
        <v>4594</v>
      </c>
      <c r="I57" s="78">
        <v>5312</v>
      </c>
      <c r="J57" s="78">
        <v>5359</v>
      </c>
      <c r="K57" s="141">
        <v>43.9</v>
      </c>
      <c r="L57" s="141">
        <v>45</v>
      </c>
      <c r="M57" s="141">
        <v>46.1</v>
      </c>
      <c r="N57" s="141">
        <v>75.7</v>
      </c>
      <c r="O57" s="141">
        <v>75.8</v>
      </c>
      <c r="P57" s="141">
        <v>75.9</v>
      </c>
      <c r="Q57" s="141">
        <v>68.3</v>
      </c>
      <c r="R57" s="141">
        <v>68.6</v>
      </c>
      <c r="S57" s="141">
        <v>68.9</v>
      </c>
      <c r="T57" s="98"/>
      <c r="U57" s="98"/>
      <c r="V57" s="98"/>
    </row>
    <row r="58" spans="1:21" s="102" customFormat="1" ht="12.75" customHeight="1">
      <c r="A58" s="150" t="s">
        <v>42</v>
      </c>
      <c r="B58" s="140">
        <v>423</v>
      </c>
      <c r="C58" s="140">
        <v>485</v>
      </c>
      <c r="D58" s="140">
        <v>489</v>
      </c>
      <c r="E58" s="140">
        <v>2589</v>
      </c>
      <c r="F58" s="140">
        <v>2911</v>
      </c>
      <c r="G58" s="140">
        <v>2930</v>
      </c>
      <c r="H58" s="140">
        <v>3007</v>
      </c>
      <c r="I58" s="140">
        <v>3400</v>
      </c>
      <c r="J58" s="140">
        <v>3412</v>
      </c>
      <c r="K58" s="142">
        <v>26.7</v>
      </c>
      <c r="L58" s="142">
        <v>26.7</v>
      </c>
      <c r="M58" s="142">
        <v>26.7</v>
      </c>
      <c r="N58" s="142">
        <v>50.3</v>
      </c>
      <c r="O58" s="142">
        <v>49.1</v>
      </c>
      <c r="P58" s="142">
        <v>49.3</v>
      </c>
      <c r="Q58" s="142">
        <v>44.7</v>
      </c>
      <c r="R58" s="142">
        <v>43.9</v>
      </c>
      <c r="S58" s="142">
        <v>43.9</v>
      </c>
      <c r="T58" s="101"/>
      <c r="U58" s="101"/>
    </row>
    <row r="59" spans="1:21" s="102" customFormat="1" ht="12.75" customHeight="1">
      <c r="A59" s="150" t="s">
        <v>43</v>
      </c>
      <c r="B59" s="140">
        <v>279</v>
      </c>
      <c r="C59" s="140">
        <v>335</v>
      </c>
      <c r="D59" s="140">
        <v>361</v>
      </c>
      <c r="E59" s="140">
        <v>1306</v>
      </c>
      <c r="F59" s="140">
        <v>1576</v>
      </c>
      <c r="G59" s="140">
        <v>1585</v>
      </c>
      <c r="H59" s="140">
        <v>1585</v>
      </c>
      <c r="I59" s="140">
        <v>1914</v>
      </c>
      <c r="J59" s="140">
        <v>1945</v>
      </c>
      <c r="K59" s="142">
        <v>17.6</v>
      </c>
      <c r="L59" s="142">
        <v>18.5</v>
      </c>
      <c r="M59" s="142">
        <v>19.7</v>
      </c>
      <c r="N59" s="142">
        <v>25.4</v>
      </c>
      <c r="O59" s="142">
        <v>26.6</v>
      </c>
      <c r="P59" s="142">
        <v>26.7</v>
      </c>
      <c r="Q59" s="142">
        <v>23.6</v>
      </c>
      <c r="R59" s="142">
        <v>24.7</v>
      </c>
      <c r="S59" s="142">
        <v>25</v>
      </c>
      <c r="T59" s="101"/>
      <c r="U59" s="101"/>
    </row>
    <row r="60" spans="1:21" s="21" customFormat="1" ht="12.75" customHeight="1">
      <c r="A60" s="146" t="s">
        <v>44</v>
      </c>
      <c r="B60" s="78">
        <v>874</v>
      </c>
      <c r="C60" s="78">
        <v>966</v>
      </c>
      <c r="D60" s="78">
        <v>935</v>
      </c>
      <c r="E60" s="78">
        <v>1201</v>
      </c>
      <c r="F60" s="78">
        <v>1377</v>
      </c>
      <c r="G60" s="78">
        <v>1372</v>
      </c>
      <c r="H60" s="78">
        <v>2082</v>
      </c>
      <c r="I60" s="78">
        <v>2343</v>
      </c>
      <c r="J60" s="78">
        <v>2309</v>
      </c>
      <c r="K60" s="141">
        <v>55.1</v>
      </c>
      <c r="L60" s="194">
        <v>53.2</v>
      </c>
      <c r="M60" s="194">
        <v>51</v>
      </c>
      <c r="N60" s="194">
        <v>23.4</v>
      </c>
      <c r="O60" s="194">
        <v>23.2</v>
      </c>
      <c r="P60" s="194">
        <v>23.1</v>
      </c>
      <c r="Q60" s="194">
        <v>30.9</v>
      </c>
      <c r="R60" s="194">
        <v>30.3</v>
      </c>
      <c r="S60" s="194">
        <v>29.7</v>
      </c>
      <c r="T60" s="98"/>
      <c r="U60" s="98"/>
    </row>
    <row r="61" spans="1:21" s="102" customFormat="1" ht="12.75" customHeight="1">
      <c r="A61" s="153" t="s">
        <v>63</v>
      </c>
      <c r="B61" s="140">
        <v>333</v>
      </c>
      <c r="C61" s="140">
        <v>377</v>
      </c>
      <c r="D61" s="140">
        <v>349</v>
      </c>
      <c r="E61" s="140">
        <v>365</v>
      </c>
      <c r="F61" s="140">
        <v>367</v>
      </c>
      <c r="G61" s="140">
        <v>399</v>
      </c>
      <c r="H61" s="140">
        <v>698</v>
      </c>
      <c r="I61" s="140">
        <v>749</v>
      </c>
      <c r="J61" s="140">
        <v>744</v>
      </c>
      <c r="K61" s="142">
        <v>21</v>
      </c>
      <c r="L61" s="142">
        <v>20.8</v>
      </c>
      <c r="M61" s="142">
        <v>19.1</v>
      </c>
      <c r="N61" s="142">
        <v>7.1</v>
      </c>
      <c r="O61" s="142">
        <v>6.2</v>
      </c>
      <c r="P61" s="142">
        <v>6.7</v>
      </c>
      <c r="Q61" s="142">
        <v>10.4</v>
      </c>
      <c r="R61" s="142">
        <v>9.7</v>
      </c>
      <c r="S61" s="142">
        <v>9.6</v>
      </c>
      <c r="T61" s="101"/>
      <c r="U61" s="101"/>
    </row>
    <row r="62" spans="1:21" s="21" customFormat="1" ht="12.75" customHeight="1">
      <c r="A62" s="156" t="s">
        <v>45</v>
      </c>
      <c r="B62" s="78">
        <v>8</v>
      </c>
      <c r="C62" s="78">
        <v>14</v>
      </c>
      <c r="D62" s="78">
        <v>31</v>
      </c>
      <c r="E62" s="78">
        <v>25</v>
      </c>
      <c r="F62" s="78">
        <v>35</v>
      </c>
      <c r="G62" s="78">
        <v>45</v>
      </c>
      <c r="H62" s="78">
        <v>36</v>
      </c>
      <c r="I62" s="78">
        <v>53</v>
      </c>
      <c r="J62" s="78">
        <v>77</v>
      </c>
      <c r="K62" s="141">
        <v>0.5</v>
      </c>
      <c r="L62" s="141">
        <v>0.8</v>
      </c>
      <c r="M62" s="141">
        <v>1.7</v>
      </c>
      <c r="N62" s="141">
        <v>0.5</v>
      </c>
      <c r="O62" s="141">
        <v>0.6</v>
      </c>
      <c r="P62" s="141">
        <v>0.8</v>
      </c>
      <c r="Q62" s="141">
        <v>0.5</v>
      </c>
      <c r="R62" s="141">
        <v>0.7</v>
      </c>
      <c r="S62" s="141">
        <v>1</v>
      </c>
      <c r="T62" s="98"/>
      <c r="U62" s="98"/>
    </row>
    <row r="63" spans="1:21" s="21" customFormat="1" ht="12.75" customHeight="1">
      <c r="A63" s="72"/>
      <c r="B63" s="188"/>
      <c r="C63" s="188"/>
      <c r="D63" s="188"/>
      <c r="E63" s="188"/>
      <c r="F63" s="188"/>
      <c r="G63" s="188"/>
      <c r="H63" s="188"/>
      <c r="I63" s="188"/>
      <c r="J63" s="188"/>
      <c r="K63" s="141"/>
      <c r="L63" s="141"/>
      <c r="M63" s="141"/>
      <c r="N63" s="141"/>
      <c r="O63" s="141"/>
      <c r="P63" s="141"/>
      <c r="Q63" s="141"/>
      <c r="R63" s="141"/>
      <c r="S63" s="141"/>
      <c r="T63" s="98"/>
      <c r="U63" s="98"/>
    </row>
    <row r="64" spans="1:21" s="21" customFormat="1" ht="12.75" customHeight="1">
      <c r="A64" s="72" t="s">
        <v>32</v>
      </c>
      <c r="B64" s="188"/>
      <c r="C64" s="188"/>
      <c r="D64" s="188"/>
      <c r="E64" s="188"/>
      <c r="F64" s="188"/>
      <c r="G64" s="188"/>
      <c r="H64" s="188"/>
      <c r="I64" s="188"/>
      <c r="J64" s="188"/>
      <c r="K64" s="141"/>
      <c r="L64" s="141"/>
      <c r="M64" s="141"/>
      <c r="N64" s="141"/>
      <c r="O64" s="141"/>
      <c r="P64" s="141"/>
      <c r="Q64" s="141"/>
      <c r="R64" s="141"/>
      <c r="S64" s="141"/>
      <c r="T64" s="98"/>
      <c r="U64" s="98"/>
    </row>
    <row r="65" spans="1:21" s="21" customFormat="1" ht="12.75" customHeight="1">
      <c r="A65" s="226" t="s">
        <v>26</v>
      </c>
      <c r="B65" s="78">
        <v>1326</v>
      </c>
      <c r="C65" s="78">
        <v>1531</v>
      </c>
      <c r="D65" s="78">
        <v>1527</v>
      </c>
      <c r="E65" s="78">
        <v>4332</v>
      </c>
      <c r="F65" s="78">
        <v>4982</v>
      </c>
      <c r="G65" s="78">
        <v>5038</v>
      </c>
      <c r="H65" s="78">
        <v>5661</v>
      </c>
      <c r="I65" s="78">
        <v>6514</v>
      </c>
      <c r="J65" s="78">
        <v>6562</v>
      </c>
      <c r="K65" s="141">
        <v>83.6</v>
      </c>
      <c r="L65" s="141">
        <v>84.4</v>
      </c>
      <c r="M65" s="141">
        <v>83.4</v>
      </c>
      <c r="N65" s="141">
        <v>84.2</v>
      </c>
      <c r="O65" s="141">
        <v>84.1</v>
      </c>
      <c r="P65" s="141">
        <v>84.8</v>
      </c>
      <c r="Q65" s="141">
        <v>84.2</v>
      </c>
      <c r="R65" s="141">
        <v>84.2</v>
      </c>
      <c r="S65" s="141">
        <v>84.4</v>
      </c>
      <c r="T65" s="98"/>
      <c r="U65" s="98"/>
    </row>
    <row r="66" spans="1:21" s="21" customFormat="1" ht="12.75" customHeight="1">
      <c r="A66" s="226" t="s">
        <v>27</v>
      </c>
      <c r="B66" s="78">
        <v>186</v>
      </c>
      <c r="C66" s="78">
        <v>200</v>
      </c>
      <c r="D66" s="78">
        <v>208</v>
      </c>
      <c r="E66" s="78">
        <v>625</v>
      </c>
      <c r="F66" s="78">
        <v>715</v>
      </c>
      <c r="G66" s="78">
        <v>693</v>
      </c>
      <c r="H66" s="78">
        <v>815</v>
      </c>
      <c r="I66" s="78">
        <v>916</v>
      </c>
      <c r="J66" s="78">
        <v>903</v>
      </c>
      <c r="K66" s="141">
        <v>11.7</v>
      </c>
      <c r="L66" s="141">
        <v>11</v>
      </c>
      <c r="M66" s="141">
        <v>11.4</v>
      </c>
      <c r="N66" s="141">
        <v>12.2</v>
      </c>
      <c r="O66" s="141">
        <v>12.1</v>
      </c>
      <c r="P66" s="141">
        <v>11.7</v>
      </c>
      <c r="Q66" s="141">
        <v>12.1</v>
      </c>
      <c r="R66" s="141">
        <v>11.8</v>
      </c>
      <c r="S66" s="141">
        <v>11.6</v>
      </c>
      <c r="T66" s="98"/>
      <c r="U66" s="98"/>
    </row>
    <row r="67" spans="1:21" s="102" customFormat="1" ht="12.75" customHeight="1">
      <c r="A67" s="152" t="s">
        <v>64</v>
      </c>
      <c r="B67" s="140">
        <v>18</v>
      </c>
      <c r="C67" s="140">
        <v>13</v>
      </c>
      <c r="D67" s="140">
        <v>18</v>
      </c>
      <c r="E67" s="140">
        <v>57</v>
      </c>
      <c r="F67" s="140">
        <v>82</v>
      </c>
      <c r="G67" s="140">
        <v>87</v>
      </c>
      <c r="H67" s="140">
        <v>76</v>
      </c>
      <c r="I67" s="140">
        <v>97</v>
      </c>
      <c r="J67" s="140">
        <v>104</v>
      </c>
      <c r="K67" s="142">
        <v>1.1</v>
      </c>
      <c r="L67" s="142">
        <v>0.7</v>
      </c>
      <c r="M67" s="142">
        <v>1</v>
      </c>
      <c r="N67" s="142">
        <v>1.1</v>
      </c>
      <c r="O67" s="142">
        <v>1.4</v>
      </c>
      <c r="P67" s="142">
        <v>1.5</v>
      </c>
      <c r="Q67" s="142">
        <v>1.1</v>
      </c>
      <c r="R67" s="142">
        <v>1.3</v>
      </c>
      <c r="S67" s="142">
        <v>1.3</v>
      </c>
      <c r="T67" s="101"/>
      <c r="U67" s="101"/>
    </row>
    <row r="68" spans="1:21" s="102" customFormat="1" ht="12.75" customHeight="1">
      <c r="A68" s="152" t="s">
        <v>65</v>
      </c>
      <c r="B68" s="140">
        <v>0</v>
      </c>
      <c r="C68" s="140">
        <v>6</v>
      </c>
      <c r="D68" s="140">
        <v>3</v>
      </c>
      <c r="E68" s="140">
        <v>19</v>
      </c>
      <c r="F68" s="140">
        <v>21</v>
      </c>
      <c r="G68" s="140">
        <v>22</v>
      </c>
      <c r="H68" s="140">
        <v>24</v>
      </c>
      <c r="I68" s="140">
        <v>22</v>
      </c>
      <c r="J68" s="140">
        <v>24</v>
      </c>
      <c r="K68" s="142">
        <v>0</v>
      </c>
      <c r="L68" s="142">
        <v>0.3</v>
      </c>
      <c r="M68" s="142">
        <v>0.2</v>
      </c>
      <c r="N68" s="142">
        <v>0.4</v>
      </c>
      <c r="O68" s="142">
        <v>0.4</v>
      </c>
      <c r="P68" s="142">
        <v>0.4</v>
      </c>
      <c r="Q68" s="142">
        <v>0.4</v>
      </c>
      <c r="R68" s="142">
        <v>0.3</v>
      </c>
      <c r="S68" s="142">
        <v>0.3</v>
      </c>
      <c r="T68" s="101"/>
      <c r="U68" s="101"/>
    </row>
    <row r="69" spans="1:21" s="102" customFormat="1" ht="12.75" customHeight="1">
      <c r="A69" s="152" t="s">
        <v>66</v>
      </c>
      <c r="B69" s="140">
        <v>154</v>
      </c>
      <c r="C69" s="140">
        <v>160</v>
      </c>
      <c r="D69" s="140">
        <v>161</v>
      </c>
      <c r="E69" s="140">
        <v>523</v>
      </c>
      <c r="F69" s="140">
        <v>579</v>
      </c>
      <c r="G69" s="140">
        <v>556</v>
      </c>
      <c r="H69" s="140">
        <v>675</v>
      </c>
      <c r="I69" s="140">
        <v>742</v>
      </c>
      <c r="J69" s="140">
        <v>718</v>
      </c>
      <c r="K69" s="142">
        <v>9.7</v>
      </c>
      <c r="L69" s="142">
        <v>8.8</v>
      </c>
      <c r="M69" s="142">
        <v>8.8</v>
      </c>
      <c r="N69" s="142">
        <v>10.2</v>
      </c>
      <c r="O69" s="142">
        <v>9.8</v>
      </c>
      <c r="P69" s="142">
        <v>9.4</v>
      </c>
      <c r="Q69" s="142">
        <v>10</v>
      </c>
      <c r="R69" s="142">
        <v>9.6</v>
      </c>
      <c r="S69" s="142">
        <v>9.2</v>
      </c>
      <c r="T69" s="101"/>
      <c r="U69" s="101"/>
    </row>
    <row r="70" spans="1:21" s="21" customFormat="1" ht="12.75" customHeight="1">
      <c r="A70" s="226" t="s">
        <v>28</v>
      </c>
      <c r="B70" s="78">
        <v>74</v>
      </c>
      <c r="C70" s="78">
        <v>86</v>
      </c>
      <c r="D70" s="78">
        <v>96</v>
      </c>
      <c r="E70" s="78">
        <v>179</v>
      </c>
      <c r="F70" s="78">
        <v>223</v>
      </c>
      <c r="G70" s="78">
        <v>220</v>
      </c>
      <c r="H70" s="78">
        <v>260</v>
      </c>
      <c r="I70" s="78">
        <v>311</v>
      </c>
      <c r="J70" s="78">
        <v>312</v>
      </c>
      <c r="K70" s="141">
        <v>4.7</v>
      </c>
      <c r="L70" s="141">
        <v>4.7</v>
      </c>
      <c r="M70" s="141">
        <v>5.2</v>
      </c>
      <c r="N70" s="141">
        <v>3.5</v>
      </c>
      <c r="O70" s="141">
        <v>3.8</v>
      </c>
      <c r="P70" s="141">
        <v>3.7</v>
      </c>
      <c r="Q70" s="141">
        <v>3.9</v>
      </c>
      <c r="R70" s="141">
        <v>4</v>
      </c>
      <c r="S70" s="141">
        <v>4</v>
      </c>
      <c r="T70" s="98"/>
      <c r="U70" s="98"/>
    </row>
    <row r="71" spans="1:21" s="21" customFormat="1" ht="12.75" customHeight="1">
      <c r="A71" s="152" t="s">
        <v>67</v>
      </c>
      <c r="B71" s="140">
        <v>61</v>
      </c>
      <c r="C71" s="140">
        <v>56</v>
      </c>
      <c r="D71" s="140">
        <v>68</v>
      </c>
      <c r="E71" s="140">
        <v>132</v>
      </c>
      <c r="F71" s="140">
        <v>163</v>
      </c>
      <c r="G71" s="140">
        <v>150</v>
      </c>
      <c r="H71" s="140">
        <v>188</v>
      </c>
      <c r="I71" s="140">
        <v>214</v>
      </c>
      <c r="J71" s="140">
        <v>218</v>
      </c>
      <c r="K71" s="141">
        <v>3.8</v>
      </c>
      <c r="L71" s="141">
        <v>3.1</v>
      </c>
      <c r="M71" s="141">
        <v>3.7</v>
      </c>
      <c r="N71" s="141">
        <v>2.6</v>
      </c>
      <c r="O71" s="141">
        <v>2.8</v>
      </c>
      <c r="P71" s="141">
        <v>2.5</v>
      </c>
      <c r="Q71" s="141">
        <v>2.8</v>
      </c>
      <c r="R71" s="141">
        <v>2.8</v>
      </c>
      <c r="S71" s="141">
        <v>2.8</v>
      </c>
      <c r="T71" s="98"/>
      <c r="U71" s="98"/>
    </row>
    <row r="72" spans="1:21" s="21" customFormat="1" ht="12.75" customHeight="1">
      <c r="A72" s="73"/>
      <c r="B72" s="188"/>
      <c r="C72" s="188"/>
      <c r="D72" s="188"/>
      <c r="E72" s="188"/>
      <c r="F72" s="188"/>
      <c r="G72" s="188"/>
      <c r="H72" s="188"/>
      <c r="I72" s="188"/>
      <c r="J72" s="188"/>
      <c r="K72" s="141"/>
      <c r="L72" s="141"/>
      <c r="M72" s="141"/>
      <c r="N72" s="141"/>
      <c r="O72" s="141"/>
      <c r="P72" s="141"/>
      <c r="Q72" s="141"/>
      <c r="R72" s="141"/>
      <c r="S72" s="141"/>
      <c r="T72" s="98"/>
      <c r="U72" s="98"/>
    </row>
    <row r="73" spans="1:21" s="21" customFormat="1" ht="12.75" customHeight="1">
      <c r="A73" s="73" t="s">
        <v>62</v>
      </c>
      <c r="B73" s="188"/>
      <c r="C73" s="188"/>
      <c r="D73" s="188"/>
      <c r="E73" s="188"/>
      <c r="F73" s="188"/>
      <c r="G73" s="188"/>
      <c r="H73" s="188"/>
      <c r="I73" s="188"/>
      <c r="J73" s="188"/>
      <c r="K73" s="141"/>
      <c r="L73" s="141"/>
      <c r="M73" s="141"/>
      <c r="N73" s="141"/>
      <c r="O73" s="141"/>
      <c r="P73" s="141"/>
      <c r="Q73" s="141"/>
      <c r="R73" s="141"/>
      <c r="S73" s="141"/>
      <c r="T73" s="98"/>
      <c r="U73" s="98"/>
    </row>
    <row r="74" spans="1:21" s="21" customFormat="1" ht="12.75" customHeight="1">
      <c r="A74" s="228" t="s">
        <v>29</v>
      </c>
      <c r="B74" s="143">
        <v>473</v>
      </c>
      <c r="C74" s="143">
        <v>562</v>
      </c>
      <c r="D74" s="143">
        <v>521</v>
      </c>
      <c r="E74" s="143">
        <v>881</v>
      </c>
      <c r="F74" s="143">
        <v>1099</v>
      </c>
      <c r="G74" s="143">
        <v>1160</v>
      </c>
      <c r="H74" s="143">
        <v>1354</v>
      </c>
      <c r="I74" s="143">
        <v>1658</v>
      </c>
      <c r="J74" s="143">
        <v>1677</v>
      </c>
      <c r="K74" s="195">
        <v>29.8</v>
      </c>
      <c r="L74" s="195">
        <v>31</v>
      </c>
      <c r="M74" s="195">
        <v>28.4</v>
      </c>
      <c r="N74" s="195">
        <v>17.1</v>
      </c>
      <c r="O74" s="195">
        <v>18.5</v>
      </c>
      <c r="P74" s="195">
        <v>19.5</v>
      </c>
      <c r="Q74" s="195">
        <v>20.1</v>
      </c>
      <c r="R74" s="195">
        <v>21.4</v>
      </c>
      <c r="S74" s="195">
        <v>21.6</v>
      </c>
      <c r="T74" s="98"/>
      <c r="U74" s="98"/>
    </row>
    <row r="75" spans="1:21" s="102" customFormat="1" ht="12.75" customHeight="1">
      <c r="A75" s="150" t="s">
        <v>58</v>
      </c>
      <c r="B75" s="140">
        <v>3</v>
      </c>
      <c r="C75" s="140">
        <v>4</v>
      </c>
      <c r="D75" s="140">
        <v>0</v>
      </c>
      <c r="E75" s="140">
        <v>4</v>
      </c>
      <c r="F75" s="140">
        <v>6</v>
      </c>
      <c r="G75" s="140">
        <v>11</v>
      </c>
      <c r="H75" s="140">
        <v>6</v>
      </c>
      <c r="I75" s="140">
        <v>11</v>
      </c>
      <c r="J75" s="140">
        <v>14</v>
      </c>
      <c r="K75" s="142">
        <v>0.2</v>
      </c>
      <c r="L75" s="142">
        <v>0.2</v>
      </c>
      <c r="M75" s="142">
        <v>0</v>
      </c>
      <c r="N75" s="142">
        <v>0.1</v>
      </c>
      <c r="O75" s="142">
        <v>0.1</v>
      </c>
      <c r="P75" s="142">
        <v>0.2</v>
      </c>
      <c r="Q75" s="142">
        <v>0.1</v>
      </c>
      <c r="R75" s="142">
        <v>0.1</v>
      </c>
      <c r="S75" s="142">
        <v>0.2</v>
      </c>
      <c r="T75" s="101"/>
      <c r="U75" s="101"/>
    </row>
    <row r="76" spans="1:21" s="102" customFormat="1" ht="12.75" customHeight="1">
      <c r="A76" s="150" t="s">
        <v>56</v>
      </c>
      <c r="B76" s="140">
        <v>137</v>
      </c>
      <c r="C76" s="140">
        <v>167</v>
      </c>
      <c r="D76" s="140">
        <v>162</v>
      </c>
      <c r="E76" s="140">
        <v>254</v>
      </c>
      <c r="F76" s="140">
        <v>286</v>
      </c>
      <c r="G76" s="140">
        <v>269</v>
      </c>
      <c r="H76" s="140">
        <v>388</v>
      </c>
      <c r="I76" s="140">
        <v>456</v>
      </c>
      <c r="J76" s="140">
        <v>435</v>
      </c>
      <c r="K76" s="142">
        <v>8.6</v>
      </c>
      <c r="L76" s="142">
        <v>9.2</v>
      </c>
      <c r="M76" s="142">
        <v>8.8</v>
      </c>
      <c r="N76" s="142">
        <v>4.9</v>
      </c>
      <c r="O76" s="142">
        <v>4.8</v>
      </c>
      <c r="P76" s="142">
        <v>4.5</v>
      </c>
      <c r="Q76" s="142">
        <v>5.8</v>
      </c>
      <c r="R76" s="142">
        <v>5.9</v>
      </c>
      <c r="S76" s="142">
        <v>5.6</v>
      </c>
      <c r="T76" s="101"/>
      <c r="U76" s="101"/>
    </row>
    <row r="77" spans="1:21" s="102" customFormat="1" ht="12.75" customHeight="1">
      <c r="A77" s="150" t="s">
        <v>33</v>
      </c>
      <c r="B77" s="140">
        <v>67</v>
      </c>
      <c r="C77" s="140">
        <v>87</v>
      </c>
      <c r="D77" s="140">
        <v>68</v>
      </c>
      <c r="E77" s="140">
        <v>117</v>
      </c>
      <c r="F77" s="140">
        <v>137</v>
      </c>
      <c r="G77" s="140">
        <v>154</v>
      </c>
      <c r="H77" s="140">
        <v>186</v>
      </c>
      <c r="I77" s="140">
        <v>219</v>
      </c>
      <c r="J77" s="140">
        <v>218</v>
      </c>
      <c r="K77" s="142">
        <v>4.2</v>
      </c>
      <c r="L77" s="142">
        <v>4.8</v>
      </c>
      <c r="M77" s="142">
        <v>3.7</v>
      </c>
      <c r="N77" s="142">
        <v>2.3</v>
      </c>
      <c r="O77" s="142">
        <v>2.3</v>
      </c>
      <c r="P77" s="142">
        <v>2.6</v>
      </c>
      <c r="Q77" s="142">
        <v>2.8</v>
      </c>
      <c r="R77" s="142">
        <v>2.8</v>
      </c>
      <c r="S77" s="142">
        <v>2.8</v>
      </c>
      <c r="T77" s="101"/>
      <c r="U77" s="101"/>
    </row>
    <row r="78" spans="1:21" s="21" customFormat="1" ht="12.75" customHeight="1">
      <c r="A78" s="147" t="s">
        <v>30</v>
      </c>
      <c r="B78" s="143">
        <v>1111</v>
      </c>
      <c r="C78" s="143">
        <v>1256</v>
      </c>
      <c r="D78" s="143">
        <v>1309</v>
      </c>
      <c r="E78" s="143">
        <v>4256</v>
      </c>
      <c r="F78" s="143">
        <v>4824</v>
      </c>
      <c r="G78" s="143">
        <v>4786</v>
      </c>
      <c r="H78" s="143">
        <v>5369</v>
      </c>
      <c r="I78" s="143">
        <v>6082</v>
      </c>
      <c r="J78" s="143">
        <v>6101</v>
      </c>
      <c r="K78" s="195">
        <v>70</v>
      </c>
      <c r="L78" s="195">
        <v>69.2</v>
      </c>
      <c r="M78" s="195">
        <v>71.5</v>
      </c>
      <c r="N78" s="195">
        <v>82.8</v>
      </c>
      <c r="O78" s="195">
        <v>81.4</v>
      </c>
      <c r="P78" s="195">
        <v>80.5</v>
      </c>
      <c r="Q78" s="195">
        <v>79.8</v>
      </c>
      <c r="R78" s="195">
        <v>78.6</v>
      </c>
      <c r="S78" s="195">
        <v>78.4</v>
      </c>
      <c r="T78" s="98"/>
      <c r="U78" s="98"/>
    </row>
    <row r="79" spans="1:21" s="21" customFormat="1" ht="25.5" customHeight="1">
      <c r="A79" s="34" t="s">
        <v>31</v>
      </c>
      <c r="B79" s="144">
        <v>1587</v>
      </c>
      <c r="C79" s="144">
        <v>1815</v>
      </c>
      <c r="D79" s="144">
        <v>1832</v>
      </c>
      <c r="E79" s="144">
        <v>5143</v>
      </c>
      <c r="F79" s="144">
        <v>5926</v>
      </c>
      <c r="G79" s="144">
        <v>5944</v>
      </c>
      <c r="H79" s="144">
        <v>6727</v>
      </c>
      <c r="I79" s="144">
        <v>7740</v>
      </c>
      <c r="J79" s="144">
        <v>7779</v>
      </c>
      <c r="K79" s="196">
        <v>100</v>
      </c>
      <c r="L79" s="196">
        <v>100</v>
      </c>
      <c r="M79" s="196">
        <v>100</v>
      </c>
      <c r="N79" s="196">
        <v>100</v>
      </c>
      <c r="O79" s="196">
        <v>100</v>
      </c>
      <c r="P79" s="196">
        <v>100</v>
      </c>
      <c r="Q79" s="196">
        <v>100</v>
      </c>
      <c r="R79" s="196">
        <v>100</v>
      </c>
      <c r="S79" s="196">
        <v>100</v>
      </c>
      <c r="T79" s="98"/>
      <c r="U79" s="98"/>
    </row>
    <row r="80" spans="1:21" s="21" customFormat="1" ht="12.75" customHeight="1">
      <c r="A80" s="160"/>
      <c r="B80" s="356" t="s">
        <v>18</v>
      </c>
      <c r="C80" s="362"/>
      <c r="D80" s="362"/>
      <c r="E80" s="362"/>
      <c r="F80" s="362"/>
      <c r="G80" s="362"/>
      <c r="H80" s="362"/>
      <c r="I80" s="362"/>
      <c r="J80" s="362"/>
      <c r="K80" s="362"/>
      <c r="L80" s="362"/>
      <c r="M80" s="362"/>
      <c r="N80" s="362"/>
      <c r="O80" s="362"/>
      <c r="P80" s="362"/>
      <c r="Q80" s="362"/>
      <c r="R80" s="362"/>
      <c r="S80" s="362"/>
      <c r="T80" s="98"/>
      <c r="U80" s="98"/>
    </row>
    <row r="81" spans="1:21" s="21" customFormat="1" ht="12.75" customHeight="1">
      <c r="A81" s="72" t="s">
        <v>111</v>
      </c>
      <c r="B81" s="30"/>
      <c r="C81" s="26"/>
      <c r="D81" s="26"/>
      <c r="E81" s="26"/>
      <c r="F81" s="26"/>
      <c r="G81" s="26"/>
      <c r="H81" s="26"/>
      <c r="I81" s="26"/>
      <c r="J81" s="26"/>
      <c r="K81" s="26"/>
      <c r="L81" s="26"/>
      <c r="M81" s="26"/>
      <c r="N81" s="26"/>
      <c r="O81" s="26"/>
      <c r="P81" s="26"/>
      <c r="Q81" s="26"/>
      <c r="R81" s="26"/>
      <c r="S81" s="26"/>
      <c r="T81" s="98"/>
      <c r="U81" s="98"/>
    </row>
    <row r="82" spans="1:21" s="21" customFormat="1" ht="12.75" customHeight="1">
      <c r="A82" s="146" t="s">
        <v>83</v>
      </c>
      <c r="B82" s="78">
        <v>135</v>
      </c>
      <c r="C82" s="78">
        <v>144</v>
      </c>
      <c r="D82" s="78">
        <v>181</v>
      </c>
      <c r="E82" s="78">
        <v>82</v>
      </c>
      <c r="F82" s="78">
        <v>127</v>
      </c>
      <c r="G82" s="78">
        <v>128</v>
      </c>
      <c r="H82" s="78">
        <v>218</v>
      </c>
      <c r="I82" s="78">
        <v>274</v>
      </c>
      <c r="J82" s="78">
        <v>314</v>
      </c>
      <c r="K82" s="195">
        <v>3.5</v>
      </c>
      <c r="L82" s="141">
        <v>3</v>
      </c>
      <c r="M82" s="141">
        <v>3.3</v>
      </c>
      <c r="N82" s="141">
        <v>0.8</v>
      </c>
      <c r="O82" s="141">
        <v>1</v>
      </c>
      <c r="P82" s="141">
        <v>0.8</v>
      </c>
      <c r="Q82" s="141">
        <v>1.5</v>
      </c>
      <c r="R82" s="141">
        <v>1.5</v>
      </c>
      <c r="S82" s="141">
        <v>1.5</v>
      </c>
      <c r="T82" s="98"/>
      <c r="U82" s="98"/>
    </row>
    <row r="83" spans="1:21" s="21" customFormat="1" ht="12.75" customHeight="1">
      <c r="A83" s="146" t="s">
        <v>84</v>
      </c>
      <c r="B83" s="78">
        <v>166</v>
      </c>
      <c r="C83" s="78">
        <v>224</v>
      </c>
      <c r="D83" s="78">
        <v>230</v>
      </c>
      <c r="E83" s="78">
        <v>214</v>
      </c>
      <c r="F83" s="78">
        <v>240</v>
      </c>
      <c r="G83" s="78">
        <v>317</v>
      </c>
      <c r="H83" s="78">
        <v>383</v>
      </c>
      <c r="I83" s="78">
        <v>469</v>
      </c>
      <c r="J83" s="78">
        <v>559</v>
      </c>
      <c r="K83" s="141">
        <v>4.3</v>
      </c>
      <c r="L83" s="141">
        <v>4.6</v>
      </c>
      <c r="M83" s="141">
        <v>4.2</v>
      </c>
      <c r="N83" s="141">
        <v>2</v>
      </c>
      <c r="O83" s="141">
        <v>1.8</v>
      </c>
      <c r="P83" s="141">
        <v>2.1</v>
      </c>
      <c r="Q83" s="141">
        <v>2.6</v>
      </c>
      <c r="R83" s="141">
        <v>2.6</v>
      </c>
      <c r="S83" s="141">
        <v>2.7</v>
      </c>
      <c r="T83" s="98"/>
      <c r="U83" s="98"/>
    </row>
    <row r="84" spans="1:21" s="21" customFormat="1" ht="12.75" customHeight="1">
      <c r="A84" s="146" t="s">
        <v>85</v>
      </c>
      <c r="B84" s="78">
        <v>346</v>
      </c>
      <c r="C84" s="78">
        <v>429</v>
      </c>
      <c r="D84" s="78">
        <v>464</v>
      </c>
      <c r="E84" s="78">
        <v>1029</v>
      </c>
      <c r="F84" s="78">
        <v>1177</v>
      </c>
      <c r="G84" s="78">
        <v>1297</v>
      </c>
      <c r="H84" s="78">
        <v>1380</v>
      </c>
      <c r="I84" s="78">
        <v>1619</v>
      </c>
      <c r="J84" s="78">
        <v>1767</v>
      </c>
      <c r="K84" s="141">
        <v>9</v>
      </c>
      <c r="L84" s="141">
        <v>8.8</v>
      </c>
      <c r="M84" s="141">
        <v>8.6</v>
      </c>
      <c r="N84" s="141">
        <v>9.7</v>
      </c>
      <c r="O84" s="141">
        <v>8.9</v>
      </c>
      <c r="P84" s="141">
        <v>8.6</v>
      </c>
      <c r="Q84" s="141">
        <v>9.5</v>
      </c>
      <c r="R84" s="141">
        <v>8.9</v>
      </c>
      <c r="S84" s="141">
        <v>8.5</v>
      </c>
      <c r="T84" s="98"/>
      <c r="U84" s="98"/>
    </row>
    <row r="85" spans="1:21" s="21" customFormat="1" ht="12.75" customHeight="1">
      <c r="A85" s="146" t="s">
        <v>86</v>
      </c>
      <c r="B85" s="78">
        <v>422</v>
      </c>
      <c r="C85" s="78">
        <v>512</v>
      </c>
      <c r="D85" s="78">
        <v>576</v>
      </c>
      <c r="E85" s="78">
        <v>1947</v>
      </c>
      <c r="F85" s="78">
        <v>2081</v>
      </c>
      <c r="G85" s="78">
        <v>2325</v>
      </c>
      <c r="H85" s="78">
        <v>2373</v>
      </c>
      <c r="I85" s="78">
        <v>2595</v>
      </c>
      <c r="J85" s="78">
        <v>2909</v>
      </c>
      <c r="K85" s="141">
        <v>10.9</v>
      </c>
      <c r="L85" s="141">
        <v>10.5</v>
      </c>
      <c r="M85" s="141">
        <v>10.6</v>
      </c>
      <c r="N85" s="141">
        <v>18.3</v>
      </c>
      <c r="O85" s="141">
        <v>15.7</v>
      </c>
      <c r="P85" s="141">
        <v>15.3</v>
      </c>
      <c r="Q85" s="141">
        <v>16.3</v>
      </c>
      <c r="R85" s="141">
        <v>14.2</v>
      </c>
      <c r="S85" s="141">
        <v>14</v>
      </c>
      <c r="T85" s="98"/>
      <c r="U85" s="98"/>
    </row>
    <row r="86" spans="1:21" s="21" customFormat="1" ht="12.75" customHeight="1">
      <c r="A86" s="146" t="s">
        <v>87</v>
      </c>
      <c r="B86" s="78">
        <v>943</v>
      </c>
      <c r="C86" s="78">
        <v>1238</v>
      </c>
      <c r="D86" s="78">
        <v>1350</v>
      </c>
      <c r="E86" s="78">
        <v>3425</v>
      </c>
      <c r="F86" s="78">
        <v>4385</v>
      </c>
      <c r="G86" s="78">
        <v>4984</v>
      </c>
      <c r="H86" s="78">
        <v>4389</v>
      </c>
      <c r="I86" s="78">
        <v>5670</v>
      </c>
      <c r="J86" s="78">
        <v>6361</v>
      </c>
      <c r="K86" s="141">
        <v>24.4</v>
      </c>
      <c r="L86" s="141">
        <v>25.5</v>
      </c>
      <c r="M86" s="141">
        <v>24.9</v>
      </c>
      <c r="N86" s="141">
        <v>32.2</v>
      </c>
      <c r="O86" s="141">
        <v>33</v>
      </c>
      <c r="P86" s="141">
        <v>32.9</v>
      </c>
      <c r="Q86" s="141">
        <v>30.1</v>
      </c>
      <c r="R86" s="141">
        <v>31</v>
      </c>
      <c r="S86" s="141">
        <v>30.7</v>
      </c>
      <c r="T86" s="98"/>
      <c r="U86" s="98"/>
    </row>
    <row r="87" spans="1:21" s="21" customFormat="1" ht="12.75" customHeight="1">
      <c r="A87" s="146" t="s">
        <v>82</v>
      </c>
      <c r="B87" s="78">
        <v>929</v>
      </c>
      <c r="C87" s="78">
        <v>1105</v>
      </c>
      <c r="D87" s="78">
        <v>1264</v>
      </c>
      <c r="E87" s="78">
        <v>2440</v>
      </c>
      <c r="F87" s="78">
        <v>3217</v>
      </c>
      <c r="G87" s="78">
        <v>3623</v>
      </c>
      <c r="H87" s="78">
        <v>3386</v>
      </c>
      <c r="I87" s="78">
        <v>4335</v>
      </c>
      <c r="J87" s="78">
        <v>4911</v>
      </c>
      <c r="K87" s="141">
        <v>24.1</v>
      </c>
      <c r="L87" s="141">
        <v>22.7</v>
      </c>
      <c r="M87" s="141">
        <v>23.3</v>
      </c>
      <c r="N87" s="141">
        <v>22.9</v>
      </c>
      <c r="O87" s="141">
        <v>24.2</v>
      </c>
      <c r="P87" s="141">
        <v>23.9</v>
      </c>
      <c r="Q87" s="141">
        <v>23.2</v>
      </c>
      <c r="R87" s="141">
        <v>23.7</v>
      </c>
      <c r="S87" s="141">
        <v>23.7</v>
      </c>
      <c r="T87" s="98"/>
      <c r="U87" s="98"/>
    </row>
    <row r="88" spans="1:21" s="21" customFormat="1" ht="12.75" customHeight="1">
      <c r="A88" s="146" t="s">
        <v>88</v>
      </c>
      <c r="B88" s="78">
        <v>578</v>
      </c>
      <c r="C88" s="78">
        <v>743</v>
      </c>
      <c r="D88" s="78">
        <v>846</v>
      </c>
      <c r="E88" s="78">
        <v>1101</v>
      </c>
      <c r="F88" s="78">
        <v>1463</v>
      </c>
      <c r="G88" s="78">
        <v>1727</v>
      </c>
      <c r="H88" s="78">
        <v>1689</v>
      </c>
      <c r="I88" s="78">
        <v>2226</v>
      </c>
      <c r="J88" s="78">
        <v>2602</v>
      </c>
      <c r="K88" s="141">
        <v>15</v>
      </c>
      <c r="L88" s="141">
        <v>15.3</v>
      </c>
      <c r="M88" s="141">
        <v>15.6</v>
      </c>
      <c r="N88" s="141">
        <v>10.3</v>
      </c>
      <c r="O88" s="141">
        <v>11</v>
      </c>
      <c r="P88" s="141">
        <v>11.4</v>
      </c>
      <c r="Q88" s="141">
        <v>11.6</v>
      </c>
      <c r="R88" s="141">
        <v>12.2</v>
      </c>
      <c r="S88" s="141">
        <v>12.6</v>
      </c>
      <c r="T88" s="98"/>
      <c r="U88" s="98"/>
    </row>
    <row r="89" spans="1:21" s="21" customFormat="1" ht="12.75" customHeight="1">
      <c r="A89" s="146" t="s">
        <v>89</v>
      </c>
      <c r="B89" s="78">
        <v>233</v>
      </c>
      <c r="C89" s="78">
        <v>308</v>
      </c>
      <c r="D89" s="78">
        <v>361</v>
      </c>
      <c r="E89" s="78">
        <v>291</v>
      </c>
      <c r="F89" s="78">
        <v>426</v>
      </c>
      <c r="G89" s="78">
        <v>527</v>
      </c>
      <c r="H89" s="78">
        <v>527</v>
      </c>
      <c r="I89" s="78">
        <v>740</v>
      </c>
      <c r="J89" s="78">
        <v>901</v>
      </c>
      <c r="K89" s="141">
        <v>6</v>
      </c>
      <c r="L89" s="141">
        <v>6.3</v>
      </c>
      <c r="M89" s="141">
        <v>6.7</v>
      </c>
      <c r="N89" s="141">
        <v>2.7</v>
      </c>
      <c r="O89" s="141">
        <v>3.2</v>
      </c>
      <c r="P89" s="141">
        <v>3.5</v>
      </c>
      <c r="Q89" s="141">
        <v>3.6</v>
      </c>
      <c r="R89" s="141">
        <v>4</v>
      </c>
      <c r="S89" s="141">
        <v>4.3</v>
      </c>
      <c r="T89" s="98"/>
      <c r="U89" s="98"/>
    </row>
    <row r="90" spans="1:21" s="21" customFormat="1" ht="12.75" customHeight="1">
      <c r="A90" s="146" t="s">
        <v>90</v>
      </c>
      <c r="B90" s="78">
        <v>117</v>
      </c>
      <c r="C90" s="78">
        <v>155</v>
      </c>
      <c r="D90" s="78">
        <v>147</v>
      </c>
      <c r="E90" s="78">
        <v>116</v>
      </c>
      <c r="F90" s="78">
        <v>160</v>
      </c>
      <c r="G90" s="78">
        <v>220</v>
      </c>
      <c r="H90" s="78">
        <v>232</v>
      </c>
      <c r="I90" s="78">
        <v>316</v>
      </c>
      <c r="J90" s="78">
        <v>376</v>
      </c>
      <c r="K90" s="141">
        <v>3</v>
      </c>
      <c r="L90" s="141">
        <v>3.2</v>
      </c>
      <c r="M90" s="141">
        <v>2.7</v>
      </c>
      <c r="N90" s="141">
        <v>1.1</v>
      </c>
      <c r="O90" s="141">
        <v>1.2</v>
      </c>
      <c r="P90" s="141">
        <v>1.5</v>
      </c>
      <c r="Q90" s="141">
        <v>1.6</v>
      </c>
      <c r="R90" s="141">
        <v>1.7</v>
      </c>
      <c r="S90" s="141">
        <v>1.8</v>
      </c>
      <c r="T90" s="98"/>
      <c r="U90" s="98"/>
    </row>
    <row r="91" spans="1:21" s="21" customFormat="1" ht="12.75" customHeight="1">
      <c r="A91" s="72"/>
      <c r="B91" s="188"/>
      <c r="C91" s="188"/>
      <c r="D91" s="188"/>
      <c r="E91" s="188"/>
      <c r="F91" s="188"/>
      <c r="G91" s="188"/>
      <c r="H91" s="188"/>
      <c r="I91" s="188"/>
      <c r="J91" s="188"/>
      <c r="K91" s="187"/>
      <c r="L91" s="141"/>
      <c r="M91" s="141"/>
      <c r="N91" s="141"/>
      <c r="O91" s="141"/>
      <c r="P91" s="141"/>
      <c r="Q91" s="141"/>
      <c r="R91" s="141"/>
      <c r="S91" s="141"/>
      <c r="T91" s="98"/>
      <c r="U91" s="98"/>
    </row>
    <row r="92" spans="1:21" s="21" customFormat="1" ht="12.75" customHeight="1">
      <c r="A92" s="72" t="s">
        <v>32</v>
      </c>
      <c r="B92" s="188"/>
      <c r="C92" s="188"/>
      <c r="D92" s="188"/>
      <c r="E92" s="188"/>
      <c r="F92" s="188"/>
      <c r="G92" s="188"/>
      <c r="H92" s="188"/>
      <c r="I92" s="188"/>
      <c r="J92" s="188"/>
      <c r="K92" s="187"/>
      <c r="L92" s="141"/>
      <c r="M92" s="141"/>
      <c r="N92" s="141"/>
      <c r="O92" s="141"/>
      <c r="P92" s="141"/>
      <c r="Q92" s="141"/>
      <c r="R92" s="141"/>
      <c r="S92" s="141"/>
      <c r="T92" s="98"/>
      <c r="U92" s="98"/>
    </row>
    <row r="93" spans="1:21" s="21" customFormat="1" ht="12.75" customHeight="1">
      <c r="A93" s="226" t="s">
        <v>26</v>
      </c>
      <c r="B93" s="78">
        <v>3360</v>
      </c>
      <c r="C93" s="78">
        <v>4243</v>
      </c>
      <c r="D93" s="78">
        <v>4636</v>
      </c>
      <c r="E93" s="78">
        <v>8962</v>
      </c>
      <c r="F93" s="78">
        <v>11206</v>
      </c>
      <c r="G93" s="78">
        <v>12714</v>
      </c>
      <c r="H93" s="78">
        <v>12398</v>
      </c>
      <c r="I93" s="78">
        <v>15555</v>
      </c>
      <c r="J93" s="78">
        <v>17476</v>
      </c>
      <c r="K93" s="141">
        <v>87</v>
      </c>
      <c r="L93" s="141">
        <v>87.3</v>
      </c>
      <c r="M93" s="141">
        <v>85.6</v>
      </c>
      <c r="N93" s="141">
        <v>84.2</v>
      </c>
      <c r="O93" s="141">
        <v>84.3</v>
      </c>
      <c r="P93" s="141">
        <v>83.9</v>
      </c>
      <c r="Q93" s="141">
        <v>84.9</v>
      </c>
      <c r="R93" s="141">
        <v>85.1</v>
      </c>
      <c r="S93" s="141">
        <v>84.4</v>
      </c>
      <c r="T93" s="98"/>
      <c r="U93" s="98"/>
    </row>
    <row r="94" spans="1:21" s="21" customFormat="1" ht="12.75" customHeight="1">
      <c r="A94" s="225" t="s">
        <v>27</v>
      </c>
      <c r="B94" s="78">
        <v>359</v>
      </c>
      <c r="C94" s="78">
        <v>451</v>
      </c>
      <c r="D94" s="78">
        <v>532</v>
      </c>
      <c r="E94" s="78">
        <v>1254</v>
      </c>
      <c r="F94" s="78">
        <v>1561</v>
      </c>
      <c r="G94" s="78">
        <v>1813</v>
      </c>
      <c r="H94" s="78">
        <v>1617</v>
      </c>
      <c r="I94" s="78">
        <v>2018</v>
      </c>
      <c r="J94" s="78">
        <v>2355</v>
      </c>
      <c r="K94" s="141">
        <v>9.3</v>
      </c>
      <c r="L94" s="141">
        <v>9.3</v>
      </c>
      <c r="M94" s="141">
        <v>9.8</v>
      </c>
      <c r="N94" s="141">
        <v>11.8</v>
      </c>
      <c r="O94" s="141">
        <v>11.7</v>
      </c>
      <c r="P94" s="141">
        <v>12</v>
      </c>
      <c r="Q94" s="141">
        <v>11.1</v>
      </c>
      <c r="R94" s="141">
        <v>11</v>
      </c>
      <c r="S94" s="141">
        <v>11.4</v>
      </c>
      <c r="T94" s="98"/>
      <c r="U94" s="98"/>
    </row>
    <row r="95" spans="1:21" s="21" customFormat="1" ht="12.75" customHeight="1">
      <c r="A95" s="227" t="s">
        <v>64</v>
      </c>
      <c r="B95" s="140">
        <v>54</v>
      </c>
      <c r="C95" s="140">
        <v>84</v>
      </c>
      <c r="D95" s="140">
        <v>90</v>
      </c>
      <c r="E95" s="140">
        <v>186</v>
      </c>
      <c r="F95" s="140">
        <v>252</v>
      </c>
      <c r="G95" s="140">
        <v>257</v>
      </c>
      <c r="H95" s="140">
        <v>238</v>
      </c>
      <c r="I95" s="140">
        <v>337</v>
      </c>
      <c r="J95" s="140">
        <v>349</v>
      </c>
      <c r="K95" s="142">
        <v>1.4</v>
      </c>
      <c r="L95" s="142">
        <v>1.7</v>
      </c>
      <c r="M95" s="142">
        <v>1.7</v>
      </c>
      <c r="N95" s="142">
        <v>1.7</v>
      </c>
      <c r="O95" s="142">
        <v>1.9</v>
      </c>
      <c r="P95" s="142">
        <v>1.7</v>
      </c>
      <c r="Q95" s="142">
        <v>1.6</v>
      </c>
      <c r="R95" s="142">
        <v>1.8</v>
      </c>
      <c r="S95" s="142">
        <v>1.7</v>
      </c>
      <c r="T95" s="98"/>
      <c r="U95" s="98"/>
    </row>
    <row r="96" spans="1:21" s="21" customFormat="1" ht="12.75" customHeight="1">
      <c r="A96" s="227" t="s">
        <v>65</v>
      </c>
      <c r="B96" s="140">
        <v>15</v>
      </c>
      <c r="C96" s="140">
        <v>12</v>
      </c>
      <c r="D96" s="140">
        <v>15</v>
      </c>
      <c r="E96" s="140">
        <v>49</v>
      </c>
      <c r="F96" s="140">
        <v>55</v>
      </c>
      <c r="G96" s="140">
        <v>67</v>
      </c>
      <c r="H96" s="140">
        <v>66</v>
      </c>
      <c r="I96" s="140">
        <v>66</v>
      </c>
      <c r="J96" s="140">
        <v>84</v>
      </c>
      <c r="K96" s="142">
        <v>0.4</v>
      </c>
      <c r="L96" s="142">
        <v>0.2</v>
      </c>
      <c r="M96" s="142">
        <v>0.3</v>
      </c>
      <c r="N96" s="142">
        <v>0.5</v>
      </c>
      <c r="O96" s="142">
        <v>0.4</v>
      </c>
      <c r="P96" s="142">
        <v>0.4</v>
      </c>
      <c r="Q96" s="142">
        <v>0.5</v>
      </c>
      <c r="R96" s="142">
        <v>0.4</v>
      </c>
      <c r="S96" s="142">
        <v>0.4</v>
      </c>
      <c r="T96" s="98"/>
      <c r="U96" s="98"/>
    </row>
    <row r="97" spans="1:21" s="21" customFormat="1" ht="12.75" customHeight="1">
      <c r="A97" s="227" t="s">
        <v>66</v>
      </c>
      <c r="B97" s="140">
        <v>269</v>
      </c>
      <c r="C97" s="140">
        <v>332</v>
      </c>
      <c r="D97" s="140">
        <v>389</v>
      </c>
      <c r="E97" s="140">
        <v>961</v>
      </c>
      <c r="F97" s="140">
        <v>1191</v>
      </c>
      <c r="G97" s="140">
        <v>1414</v>
      </c>
      <c r="H97" s="140">
        <v>1229</v>
      </c>
      <c r="I97" s="140">
        <v>1520</v>
      </c>
      <c r="J97" s="140">
        <v>1813</v>
      </c>
      <c r="K97" s="142">
        <v>7</v>
      </c>
      <c r="L97" s="142">
        <v>6.8</v>
      </c>
      <c r="M97" s="142">
        <v>7.2</v>
      </c>
      <c r="N97" s="142">
        <v>9</v>
      </c>
      <c r="O97" s="142">
        <v>9</v>
      </c>
      <c r="P97" s="142">
        <v>9.3</v>
      </c>
      <c r="Q97" s="142">
        <v>8.4</v>
      </c>
      <c r="R97" s="142">
        <v>8.3</v>
      </c>
      <c r="S97" s="142">
        <v>8.8</v>
      </c>
      <c r="T97" s="98"/>
      <c r="U97" s="98"/>
    </row>
    <row r="98" spans="1:21" s="21" customFormat="1" ht="12.75" customHeight="1">
      <c r="A98" s="225" t="s">
        <v>28</v>
      </c>
      <c r="B98" s="78">
        <v>134</v>
      </c>
      <c r="C98" s="78">
        <v>146</v>
      </c>
      <c r="D98" s="78">
        <v>208</v>
      </c>
      <c r="E98" s="78">
        <v>391</v>
      </c>
      <c r="F98" s="78">
        <v>456</v>
      </c>
      <c r="G98" s="78">
        <v>544</v>
      </c>
      <c r="H98" s="78">
        <v>535</v>
      </c>
      <c r="I98" s="78">
        <v>598</v>
      </c>
      <c r="J98" s="78">
        <v>762</v>
      </c>
      <c r="K98" s="141">
        <v>3.5</v>
      </c>
      <c r="L98" s="141">
        <v>3</v>
      </c>
      <c r="M98" s="141">
        <v>3.8</v>
      </c>
      <c r="N98" s="141">
        <v>3.7</v>
      </c>
      <c r="O98" s="141">
        <v>3.4</v>
      </c>
      <c r="P98" s="141">
        <v>3.6</v>
      </c>
      <c r="Q98" s="141">
        <v>3.7</v>
      </c>
      <c r="R98" s="141">
        <v>3.3</v>
      </c>
      <c r="S98" s="141">
        <v>3.7</v>
      </c>
      <c r="T98" s="98"/>
      <c r="U98" s="98"/>
    </row>
    <row r="99" spans="1:21" s="21" customFormat="1" ht="12.75" customHeight="1">
      <c r="A99" s="227" t="s">
        <v>67</v>
      </c>
      <c r="B99" s="140">
        <v>61</v>
      </c>
      <c r="C99" s="140">
        <v>57</v>
      </c>
      <c r="D99" s="140">
        <v>89</v>
      </c>
      <c r="E99" s="140">
        <v>153</v>
      </c>
      <c r="F99" s="140">
        <v>190</v>
      </c>
      <c r="G99" s="140">
        <v>239</v>
      </c>
      <c r="H99" s="140">
        <v>216</v>
      </c>
      <c r="I99" s="140">
        <v>249</v>
      </c>
      <c r="J99" s="140">
        <v>331</v>
      </c>
      <c r="K99" s="142">
        <v>1.6</v>
      </c>
      <c r="L99" s="142">
        <v>1.2</v>
      </c>
      <c r="M99" s="142">
        <v>1.6</v>
      </c>
      <c r="N99" s="142">
        <v>1.4</v>
      </c>
      <c r="O99" s="142">
        <v>1.4</v>
      </c>
      <c r="P99" s="142">
        <v>1.6</v>
      </c>
      <c r="Q99" s="142">
        <v>1.5</v>
      </c>
      <c r="R99" s="142">
        <v>1.4</v>
      </c>
      <c r="S99" s="142">
        <v>1.6</v>
      </c>
      <c r="T99" s="98"/>
      <c r="U99" s="98"/>
    </row>
    <row r="100" spans="1:21" s="21" customFormat="1" ht="12.75" customHeight="1">
      <c r="A100" s="73"/>
      <c r="B100" s="188"/>
      <c r="C100" s="188"/>
      <c r="D100" s="188"/>
      <c r="E100" s="188"/>
      <c r="F100" s="188"/>
      <c r="G100" s="188"/>
      <c r="H100" s="188"/>
      <c r="I100" s="188"/>
      <c r="J100" s="188"/>
      <c r="K100" s="187"/>
      <c r="L100" s="141"/>
      <c r="M100" s="141"/>
      <c r="N100" s="141"/>
      <c r="O100" s="141"/>
      <c r="P100" s="141"/>
      <c r="Q100" s="141"/>
      <c r="R100" s="141"/>
      <c r="S100" s="141"/>
      <c r="T100" s="98"/>
      <c r="U100" s="98"/>
    </row>
    <row r="101" spans="1:21" s="21" customFormat="1" ht="12.75" customHeight="1">
      <c r="A101" s="73" t="s">
        <v>62</v>
      </c>
      <c r="B101" s="188"/>
      <c r="C101" s="188"/>
      <c r="D101" s="188"/>
      <c r="E101" s="188"/>
      <c r="F101" s="188"/>
      <c r="G101" s="188"/>
      <c r="H101" s="188"/>
      <c r="I101" s="188"/>
      <c r="J101" s="188"/>
      <c r="K101" s="187"/>
      <c r="L101" s="141"/>
      <c r="M101" s="141"/>
      <c r="N101" s="141"/>
      <c r="O101" s="141"/>
      <c r="P101" s="141"/>
      <c r="Q101" s="141"/>
      <c r="R101" s="141"/>
      <c r="S101" s="141"/>
      <c r="T101" s="98"/>
      <c r="U101" s="98"/>
    </row>
    <row r="102" spans="1:21" s="21" customFormat="1" ht="12.75" customHeight="1">
      <c r="A102" s="228" t="s">
        <v>29</v>
      </c>
      <c r="B102" s="143">
        <v>703</v>
      </c>
      <c r="C102" s="143">
        <v>886</v>
      </c>
      <c r="D102" s="143">
        <v>881</v>
      </c>
      <c r="E102" s="143">
        <v>1317</v>
      </c>
      <c r="F102" s="143">
        <v>1580</v>
      </c>
      <c r="G102" s="143">
        <v>1709</v>
      </c>
      <c r="H102" s="143">
        <v>2027</v>
      </c>
      <c r="I102" s="143">
        <v>2477</v>
      </c>
      <c r="J102" s="143">
        <v>2590</v>
      </c>
      <c r="K102" s="195">
        <v>18.2</v>
      </c>
      <c r="L102" s="195">
        <v>18.2</v>
      </c>
      <c r="M102" s="195">
        <v>16.3</v>
      </c>
      <c r="N102" s="195">
        <v>12.4</v>
      </c>
      <c r="O102" s="195">
        <v>11.9</v>
      </c>
      <c r="P102" s="195">
        <v>11.3</v>
      </c>
      <c r="Q102" s="195">
        <v>13.9</v>
      </c>
      <c r="R102" s="195">
        <v>13.6</v>
      </c>
      <c r="S102" s="195">
        <v>12.5</v>
      </c>
      <c r="T102" s="98"/>
      <c r="U102" s="98"/>
    </row>
    <row r="103" spans="1:21" s="21" customFormat="1" ht="12.75" customHeight="1">
      <c r="A103" s="150" t="s">
        <v>58</v>
      </c>
      <c r="B103" s="140">
        <v>10</v>
      </c>
      <c r="C103" s="140">
        <v>19</v>
      </c>
      <c r="D103" s="140">
        <v>9</v>
      </c>
      <c r="E103" s="140">
        <v>38</v>
      </c>
      <c r="F103" s="140">
        <v>35</v>
      </c>
      <c r="G103" s="140">
        <v>38</v>
      </c>
      <c r="H103" s="140">
        <v>49</v>
      </c>
      <c r="I103" s="140">
        <v>50</v>
      </c>
      <c r="J103" s="140">
        <v>49</v>
      </c>
      <c r="K103" s="142">
        <v>0.3</v>
      </c>
      <c r="L103" s="142">
        <v>0.4</v>
      </c>
      <c r="M103" s="142">
        <v>0.2</v>
      </c>
      <c r="N103" s="142">
        <v>0.4</v>
      </c>
      <c r="O103" s="142">
        <v>0.3</v>
      </c>
      <c r="P103" s="142">
        <v>0.3</v>
      </c>
      <c r="Q103" s="142">
        <v>0.3</v>
      </c>
      <c r="R103" s="142">
        <v>0.3</v>
      </c>
      <c r="S103" s="142">
        <v>0.2</v>
      </c>
      <c r="T103" s="98"/>
      <c r="U103" s="98"/>
    </row>
    <row r="104" spans="1:21" s="21" customFormat="1" ht="12.75" customHeight="1">
      <c r="A104" s="150" t="s">
        <v>56</v>
      </c>
      <c r="B104" s="140">
        <v>130</v>
      </c>
      <c r="C104" s="140">
        <v>148</v>
      </c>
      <c r="D104" s="140">
        <v>165</v>
      </c>
      <c r="E104" s="140">
        <v>162</v>
      </c>
      <c r="F104" s="140">
        <v>213</v>
      </c>
      <c r="G104" s="140">
        <v>237</v>
      </c>
      <c r="H104" s="140">
        <v>300</v>
      </c>
      <c r="I104" s="140">
        <v>371</v>
      </c>
      <c r="J104" s="140">
        <v>405</v>
      </c>
      <c r="K104" s="142">
        <v>3.4</v>
      </c>
      <c r="L104" s="142">
        <v>3</v>
      </c>
      <c r="M104" s="142">
        <v>3</v>
      </c>
      <c r="N104" s="142">
        <v>1.5</v>
      </c>
      <c r="O104" s="142">
        <v>1.6</v>
      </c>
      <c r="P104" s="142">
        <v>1.6</v>
      </c>
      <c r="Q104" s="142">
        <v>2.1</v>
      </c>
      <c r="R104" s="142">
        <v>2</v>
      </c>
      <c r="S104" s="142">
        <v>2</v>
      </c>
      <c r="T104" s="98"/>
      <c r="U104" s="98"/>
    </row>
    <row r="105" spans="1:21" s="21" customFormat="1" ht="12.75" customHeight="1">
      <c r="A105" s="150" t="s">
        <v>33</v>
      </c>
      <c r="B105" s="140">
        <v>56</v>
      </c>
      <c r="C105" s="140">
        <v>84</v>
      </c>
      <c r="D105" s="140">
        <v>83</v>
      </c>
      <c r="E105" s="140">
        <v>138</v>
      </c>
      <c r="F105" s="140">
        <v>171</v>
      </c>
      <c r="G105" s="140">
        <v>183</v>
      </c>
      <c r="H105" s="140">
        <v>198</v>
      </c>
      <c r="I105" s="140">
        <v>251</v>
      </c>
      <c r="J105" s="140">
        <v>266</v>
      </c>
      <c r="K105" s="142">
        <v>1.5</v>
      </c>
      <c r="L105" s="142">
        <v>1.7</v>
      </c>
      <c r="M105" s="142">
        <v>1.5</v>
      </c>
      <c r="N105" s="142">
        <v>1.3</v>
      </c>
      <c r="O105" s="142">
        <v>1.3</v>
      </c>
      <c r="P105" s="142">
        <v>1.2</v>
      </c>
      <c r="Q105" s="142">
        <v>1.4</v>
      </c>
      <c r="R105" s="142">
        <v>1.4</v>
      </c>
      <c r="S105" s="142">
        <v>1.3</v>
      </c>
      <c r="T105" s="98"/>
      <c r="U105" s="98"/>
    </row>
    <row r="106" spans="1:21" s="21" customFormat="1" ht="12.75" customHeight="1">
      <c r="A106" s="147" t="s">
        <v>30</v>
      </c>
      <c r="B106" s="143">
        <v>2895</v>
      </c>
      <c r="C106" s="143">
        <v>3670</v>
      </c>
      <c r="D106" s="143">
        <v>4149</v>
      </c>
      <c r="E106" s="143">
        <v>8775</v>
      </c>
      <c r="F106" s="143">
        <v>10966</v>
      </c>
      <c r="G106" s="143">
        <v>12650</v>
      </c>
      <c r="H106" s="143">
        <v>11741</v>
      </c>
      <c r="I106" s="143">
        <v>14736</v>
      </c>
      <c r="J106" s="143">
        <v>16934</v>
      </c>
      <c r="K106" s="195">
        <v>75</v>
      </c>
      <c r="L106" s="195">
        <v>75.5</v>
      </c>
      <c r="M106" s="195">
        <v>76.6</v>
      </c>
      <c r="N106" s="195">
        <v>82.4</v>
      </c>
      <c r="O106" s="195">
        <v>82.5</v>
      </c>
      <c r="P106" s="195">
        <v>83.5</v>
      </c>
      <c r="Q106" s="195">
        <v>80.4</v>
      </c>
      <c r="R106" s="195">
        <v>80.6</v>
      </c>
      <c r="S106" s="195">
        <v>81.8</v>
      </c>
      <c r="T106" s="98"/>
      <c r="U106" s="98"/>
    </row>
    <row r="107" spans="1:21" s="21" customFormat="1" ht="25.5" customHeight="1">
      <c r="A107" s="34" t="s">
        <v>31</v>
      </c>
      <c r="B107" s="144">
        <v>3860</v>
      </c>
      <c r="C107" s="144">
        <v>4858</v>
      </c>
      <c r="D107" s="144">
        <v>5416</v>
      </c>
      <c r="E107" s="144">
        <v>10648</v>
      </c>
      <c r="F107" s="144">
        <v>13291</v>
      </c>
      <c r="G107" s="144">
        <v>15149</v>
      </c>
      <c r="H107" s="144">
        <v>14603</v>
      </c>
      <c r="I107" s="144">
        <v>18274</v>
      </c>
      <c r="J107" s="144">
        <v>20713</v>
      </c>
      <c r="K107" s="196">
        <v>100</v>
      </c>
      <c r="L107" s="196">
        <v>100</v>
      </c>
      <c r="M107" s="196">
        <v>100</v>
      </c>
      <c r="N107" s="196">
        <v>100</v>
      </c>
      <c r="O107" s="196">
        <v>100</v>
      </c>
      <c r="P107" s="196">
        <v>100</v>
      </c>
      <c r="Q107" s="196">
        <v>100</v>
      </c>
      <c r="R107" s="196">
        <v>100</v>
      </c>
      <c r="S107" s="196">
        <v>100</v>
      </c>
      <c r="T107" s="98"/>
      <c r="U107" s="98"/>
    </row>
    <row r="108" spans="1:21" s="21" customFormat="1" ht="12.75" customHeight="1">
      <c r="A108" s="160"/>
      <c r="B108" s="356" t="s">
        <v>19</v>
      </c>
      <c r="C108" s="362"/>
      <c r="D108" s="362"/>
      <c r="E108" s="362"/>
      <c r="F108" s="362"/>
      <c r="G108" s="362"/>
      <c r="H108" s="362"/>
      <c r="I108" s="362"/>
      <c r="J108" s="362"/>
      <c r="K108" s="362"/>
      <c r="L108" s="362"/>
      <c r="M108" s="362"/>
      <c r="N108" s="362"/>
      <c r="O108" s="362"/>
      <c r="P108" s="362"/>
      <c r="Q108" s="362"/>
      <c r="R108" s="362"/>
      <c r="S108" s="362"/>
      <c r="T108" s="98"/>
      <c r="U108" s="98"/>
    </row>
    <row r="109" spans="1:21" s="21" customFormat="1" ht="12.75" customHeight="1">
      <c r="A109" s="72" t="s">
        <v>111</v>
      </c>
      <c r="B109" s="30"/>
      <c r="C109" s="26"/>
      <c r="D109" s="26"/>
      <c r="E109" s="26"/>
      <c r="F109" s="26"/>
      <c r="G109" s="26"/>
      <c r="H109" s="26"/>
      <c r="I109" s="26"/>
      <c r="J109" s="26"/>
      <c r="K109" s="26"/>
      <c r="L109" s="26"/>
      <c r="M109" s="26"/>
      <c r="N109" s="26"/>
      <c r="O109" s="26"/>
      <c r="P109" s="26"/>
      <c r="Q109" s="26"/>
      <c r="R109" s="26"/>
      <c r="S109" s="26"/>
      <c r="T109" s="98"/>
      <c r="U109" s="98"/>
    </row>
    <row r="110" spans="1:21" s="21" customFormat="1" ht="12.75" customHeight="1">
      <c r="A110" s="146" t="s">
        <v>83</v>
      </c>
      <c r="B110" s="78">
        <v>7</v>
      </c>
      <c r="C110" s="78">
        <v>6</v>
      </c>
      <c r="D110" s="78">
        <v>17</v>
      </c>
      <c r="E110" s="78">
        <v>10</v>
      </c>
      <c r="F110" s="78">
        <v>13</v>
      </c>
      <c r="G110" s="78">
        <v>11</v>
      </c>
      <c r="H110" s="78">
        <v>13</v>
      </c>
      <c r="I110" s="78">
        <v>21</v>
      </c>
      <c r="J110" s="78">
        <v>24</v>
      </c>
      <c r="K110" s="141">
        <v>3.1</v>
      </c>
      <c r="L110" s="141">
        <v>2.3</v>
      </c>
      <c r="M110" s="141">
        <v>5.4</v>
      </c>
      <c r="N110" s="141">
        <v>1.1</v>
      </c>
      <c r="O110" s="141">
        <v>1.4</v>
      </c>
      <c r="P110" s="141">
        <v>1.1</v>
      </c>
      <c r="Q110" s="141">
        <v>1.1</v>
      </c>
      <c r="R110" s="141">
        <v>1.8</v>
      </c>
      <c r="S110" s="141">
        <v>1.8</v>
      </c>
      <c r="T110" s="98"/>
      <c r="U110" s="98"/>
    </row>
    <row r="111" spans="1:21" s="21" customFormat="1" ht="12.75" customHeight="1">
      <c r="A111" s="146" t="s">
        <v>84</v>
      </c>
      <c r="B111" s="78">
        <v>9</v>
      </c>
      <c r="C111" s="78">
        <v>10</v>
      </c>
      <c r="D111" s="78">
        <v>19</v>
      </c>
      <c r="E111" s="78">
        <v>9</v>
      </c>
      <c r="F111" s="78">
        <v>12</v>
      </c>
      <c r="G111" s="78">
        <v>13</v>
      </c>
      <c r="H111" s="78">
        <v>18</v>
      </c>
      <c r="I111" s="78">
        <v>24</v>
      </c>
      <c r="J111" s="78">
        <v>35</v>
      </c>
      <c r="K111" s="141">
        <v>3.9</v>
      </c>
      <c r="L111" s="141">
        <v>3.8</v>
      </c>
      <c r="M111" s="141">
        <v>6</v>
      </c>
      <c r="N111" s="141">
        <v>1</v>
      </c>
      <c r="O111" s="141">
        <v>1.3</v>
      </c>
      <c r="P111" s="141">
        <v>1.3</v>
      </c>
      <c r="Q111" s="141">
        <v>1.6</v>
      </c>
      <c r="R111" s="141">
        <v>2</v>
      </c>
      <c r="S111" s="141">
        <v>2.6</v>
      </c>
      <c r="T111" s="98"/>
      <c r="U111" s="98"/>
    </row>
    <row r="112" spans="1:21" s="21" customFormat="1" ht="12.75" customHeight="1">
      <c r="A112" s="146" t="s">
        <v>85</v>
      </c>
      <c r="B112" s="78">
        <v>22</v>
      </c>
      <c r="C112" s="78">
        <v>10</v>
      </c>
      <c r="D112" s="78">
        <v>40</v>
      </c>
      <c r="E112" s="78">
        <v>101</v>
      </c>
      <c r="F112" s="78">
        <v>111</v>
      </c>
      <c r="G112" s="78">
        <v>101</v>
      </c>
      <c r="H112" s="78">
        <v>118</v>
      </c>
      <c r="I112" s="78">
        <v>122</v>
      </c>
      <c r="J112" s="78">
        <v>141</v>
      </c>
      <c r="K112" s="141">
        <v>9.6</v>
      </c>
      <c r="L112" s="141">
        <v>3.8</v>
      </c>
      <c r="M112" s="141">
        <v>12.7</v>
      </c>
      <c r="N112" s="141">
        <v>11.2</v>
      </c>
      <c r="O112" s="141">
        <v>11.9</v>
      </c>
      <c r="P112" s="141">
        <v>10</v>
      </c>
      <c r="Q112" s="141">
        <v>10.4</v>
      </c>
      <c r="R112" s="141">
        <v>10.2</v>
      </c>
      <c r="S112" s="141">
        <v>10.6</v>
      </c>
      <c r="T112" s="98"/>
      <c r="U112" s="98"/>
    </row>
    <row r="113" spans="1:21" s="21" customFormat="1" ht="12.75" customHeight="1">
      <c r="A113" s="146" t="s">
        <v>86</v>
      </c>
      <c r="B113" s="78">
        <v>35</v>
      </c>
      <c r="C113" s="78">
        <v>38</v>
      </c>
      <c r="D113" s="78">
        <v>21</v>
      </c>
      <c r="E113" s="78">
        <v>171</v>
      </c>
      <c r="F113" s="78">
        <v>162</v>
      </c>
      <c r="G113" s="78">
        <v>194</v>
      </c>
      <c r="H113" s="78">
        <v>211</v>
      </c>
      <c r="I113" s="78">
        <v>199</v>
      </c>
      <c r="J113" s="78">
        <v>213</v>
      </c>
      <c r="K113" s="141">
        <v>15.4</v>
      </c>
      <c r="L113" s="141">
        <v>14.3</v>
      </c>
      <c r="M113" s="141">
        <v>6.6</v>
      </c>
      <c r="N113" s="141">
        <v>18.9</v>
      </c>
      <c r="O113" s="141">
        <v>17.4</v>
      </c>
      <c r="P113" s="141">
        <v>19.3</v>
      </c>
      <c r="Q113" s="141">
        <v>18.6</v>
      </c>
      <c r="R113" s="141">
        <v>16.6</v>
      </c>
      <c r="S113" s="141">
        <v>16.1</v>
      </c>
      <c r="T113" s="98"/>
      <c r="U113" s="98"/>
    </row>
    <row r="114" spans="1:21" s="21" customFormat="1" ht="12.75" customHeight="1">
      <c r="A114" s="146" t="s">
        <v>87</v>
      </c>
      <c r="B114" s="78">
        <v>47</v>
      </c>
      <c r="C114" s="78">
        <v>76</v>
      </c>
      <c r="D114" s="78">
        <v>77</v>
      </c>
      <c r="E114" s="78">
        <v>347</v>
      </c>
      <c r="F114" s="78">
        <v>280</v>
      </c>
      <c r="G114" s="78">
        <v>323</v>
      </c>
      <c r="H114" s="78">
        <v>395</v>
      </c>
      <c r="I114" s="78">
        <v>355</v>
      </c>
      <c r="J114" s="78">
        <v>401</v>
      </c>
      <c r="K114" s="141">
        <v>20.6</v>
      </c>
      <c r="L114" s="141">
        <v>28.6</v>
      </c>
      <c r="M114" s="141">
        <v>24.4</v>
      </c>
      <c r="N114" s="141">
        <v>38.4</v>
      </c>
      <c r="O114" s="141">
        <v>30.1</v>
      </c>
      <c r="P114" s="141">
        <v>32.1</v>
      </c>
      <c r="Q114" s="141">
        <v>34.7</v>
      </c>
      <c r="R114" s="141">
        <v>29.7</v>
      </c>
      <c r="S114" s="141">
        <v>30.3</v>
      </c>
      <c r="T114" s="98"/>
      <c r="U114" s="98"/>
    </row>
    <row r="115" spans="1:21" s="21" customFormat="1" ht="12.75" customHeight="1">
      <c r="A115" s="146" t="s">
        <v>82</v>
      </c>
      <c r="B115" s="78">
        <v>44</v>
      </c>
      <c r="C115" s="78">
        <v>52</v>
      </c>
      <c r="D115" s="78">
        <v>71</v>
      </c>
      <c r="E115" s="78">
        <v>167</v>
      </c>
      <c r="F115" s="78">
        <v>200</v>
      </c>
      <c r="G115" s="78">
        <v>215</v>
      </c>
      <c r="H115" s="78">
        <v>210</v>
      </c>
      <c r="I115" s="78">
        <v>256</v>
      </c>
      <c r="J115" s="78">
        <v>294</v>
      </c>
      <c r="K115" s="141">
        <v>19.3</v>
      </c>
      <c r="L115" s="141">
        <v>19.5</v>
      </c>
      <c r="M115" s="141">
        <v>22.5</v>
      </c>
      <c r="N115" s="141">
        <v>18.5</v>
      </c>
      <c r="O115" s="141">
        <v>21.5</v>
      </c>
      <c r="P115" s="141">
        <v>21.4</v>
      </c>
      <c r="Q115" s="141">
        <v>18.5</v>
      </c>
      <c r="R115" s="141">
        <v>21.4</v>
      </c>
      <c r="S115" s="141">
        <v>22.2</v>
      </c>
      <c r="T115" s="98"/>
      <c r="U115" s="98"/>
    </row>
    <row r="116" spans="1:21" s="21" customFormat="1" ht="12.75" customHeight="1">
      <c r="A116" s="146" t="s">
        <v>88</v>
      </c>
      <c r="B116" s="78">
        <v>41</v>
      </c>
      <c r="C116" s="78">
        <v>41</v>
      </c>
      <c r="D116" s="78">
        <v>49</v>
      </c>
      <c r="E116" s="78">
        <v>63</v>
      </c>
      <c r="F116" s="78">
        <v>103</v>
      </c>
      <c r="G116" s="78">
        <v>96</v>
      </c>
      <c r="H116" s="78">
        <v>103</v>
      </c>
      <c r="I116" s="78">
        <v>138</v>
      </c>
      <c r="J116" s="78">
        <v>148</v>
      </c>
      <c r="K116" s="141">
        <v>18</v>
      </c>
      <c r="L116" s="141">
        <v>15.4</v>
      </c>
      <c r="M116" s="141">
        <v>15.5</v>
      </c>
      <c r="N116" s="141">
        <v>7</v>
      </c>
      <c r="O116" s="141">
        <v>11.1</v>
      </c>
      <c r="P116" s="141">
        <v>9.5</v>
      </c>
      <c r="Q116" s="141">
        <v>9.1</v>
      </c>
      <c r="R116" s="141">
        <v>11.5</v>
      </c>
      <c r="S116" s="141">
        <v>11.2</v>
      </c>
      <c r="T116" s="98"/>
      <c r="U116" s="98"/>
    </row>
    <row r="117" spans="1:21" s="21" customFormat="1" ht="12.75" customHeight="1">
      <c r="A117" s="146" t="s">
        <v>89</v>
      </c>
      <c r="B117" s="78">
        <v>14</v>
      </c>
      <c r="C117" s="78">
        <v>20</v>
      </c>
      <c r="D117" s="78">
        <v>14</v>
      </c>
      <c r="E117" s="78">
        <v>27</v>
      </c>
      <c r="F117" s="78">
        <v>32</v>
      </c>
      <c r="G117" s="78">
        <v>39</v>
      </c>
      <c r="H117" s="78">
        <v>38</v>
      </c>
      <c r="I117" s="78">
        <v>51</v>
      </c>
      <c r="J117" s="78">
        <v>59</v>
      </c>
      <c r="K117" s="141">
        <v>6.1</v>
      </c>
      <c r="L117" s="141">
        <v>7.5</v>
      </c>
      <c r="M117" s="141">
        <v>4.4</v>
      </c>
      <c r="N117" s="141">
        <v>3</v>
      </c>
      <c r="O117" s="141">
        <v>3.4</v>
      </c>
      <c r="P117" s="141">
        <v>3.9</v>
      </c>
      <c r="Q117" s="141">
        <v>3.3</v>
      </c>
      <c r="R117" s="141">
        <v>4.3</v>
      </c>
      <c r="S117" s="141">
        <v>4.5</v>
      </c>
      <c r="T117" s="98"/>
      <c r="U117" s="98"/>
    </row>
    <row r="118" spans="1:21" s="21" customFormat="1" ht="12.75" customHeight="1">
      <c r="A118" s="146" t="s">
        <v>90</v>
      </c>
      <c r="B118" s="78">
        <v>6</v>
      </c>
      <c r="C118" s="78">
        <v>7</v>
      </c>
      <c r="D118" s="78">
        <v>9</v>
      </c>
      <c r="E118" s="78">
        <v>13</v>
      </c>
      <c r="F118" s="78">
        <v>13</v>
      </c>
      <c r="G118" s="78">
        <v>7</v>
      </c>
      <c r="H118" s="78">
        <v>19</v>
      </c>
      <c r="I118" s="78">
        <v>20</v>
      </c>
      <c r="J118" s="78">
        <v>14</v>
      </c>
      <c r="K118" s="141">
        <v>2.6</v>
      </c>
      <c r="L118" s="141">
        <v>2.6</v>
      </c>
      <c r="M118" s="141">
        <v>2.8</v>
      </c>
      <c r="N118" s="141">
        <v>1.4</v>
      </c>
      <c r="O118" s="141">
        <v>1.4</v>
      </c>
      <c r="P118" s="141">
        <v>0.7</v>
      </c>
      <c r="Q118" s="141">
        <v>1.7</v>
      </c>
      <c r="R118" s="141">
        <v>1.7</v>
      </c>
      <c r="S118" s="141">
        <v>1.1</v>
      </c>
      <c r="T118" s="98"/>
      <c r="U118" s="98"/>
    </row>
    <row r="119" spans="1:21" s="21" customFormat="1" ht="12.75" customHeight="1">
      <c r="A119" s="72"/>
      <c r="B119" s="188"/>
      <c r="C119" s="188"/>
      <c r="D119" s="188"/>
      <c r="E119" s="188"/>
      <c r="F119" s="188"/>
      <c r="G119" s="188"/>
      <c r="H119" s="188"/>
      <c r="I119" s="188"/>
      <c r="J119" s="188"/>
      <c r="K119" s="141"/>
      <c r="L119" s="141"/>
      <c r="M119" s="141"/>
      <c r="N119" s="141"/>
      <c r="O119" s="141"/>
      <c r="P119" s="141"/>
      <c r="Q119" s="141"/>
      <c r="R119" s="141"/>
      <c r="S119" s="141"/>
      <c r="T119" s="98"/>
      <c r="U119" s="98"/>
    </row>
    <row r="120" spans="1:21" s="21" customFormat="1" ht="12.75" customHeight="1">
      <c r="A120" s="72" t="s">
        <v>25</v>
      </c>
      <c r="B120" s="188"/>
      <c r="C120" s="188"/>
      <c r="D120" s="188"/>
      <c r="E120" s="188"/>
      <c r="F120" s="188"/>
      <c r="G120" s="188"/>
      <c r="H120" s="188"/>
      <c r="I120" s="188"/>
      <c r="J120" s="188"/>
      <c r="K120" s="141"/>
      <c r="L120" s="141"/>
      <c r="M120" s="141"/>
      <c r="N120" s="141"/>
      <c r="O120" s="141"/>
      <c r="P120" s="141"/>
      <c r="Q120" s="141"/>
      <c r="R120" s="141"/>
      <c r="S120" s="141"/>
      <c r="T120" s="98"/>
      <c r="U120" s="98"/>
    </row>
    <row r="121" spans="1:21" s="21" customFormat="1" ht="12.75" customHeight="1">
      <c r="A121" s="228" t="s">
        <v>41</v>
      </c>
      <c r="B121" s="78">
        <v>142</v>
      </c>
      <c r="C121" s="78">
        <v>178</v>
      </c>
      <c r="D121" s="78">
        <v>207</v>
      </c>
      <c r="E121" s="78">
        <v>796</v>
      </c>
      <c r="F121" s="78">
        <v>810</v>
      </c>
      <c r="G121" s="78">
        <v>885</v>
      </c>
      <c r="H121" s="78">
        <v>939</v>
      </c>
      <c r="I121" s="78">
        <v>988</v>
      </c>
      <c r="J121" s="78">
        <v>1087</v>
      </c>
      <c r="K121" s="141">
        <v>62.3</v>
      </c>
      <c r="L121" s="141">
        <v>66.9</v>
      </c>
      <c r="M121" s="141">
        <v>65.5</v>
      </c>
      <c r="N121" s="141">
        <v>88.2</v>
      </c>
      <c r="O121" s="141">
        <v>87</v>
      </c>
      <c r="P121" s="141">
        <v>87.9</v>
      </c>
      <c r="Q121" s="141">
        <v>82.6</v>
      </c>
      <c r="R121" s="141">
        <v>82.6</v>
      </c>
      <c r="S121" s="141">
        <v>82</v>
      </c>
      <c r="T121" s="98"/>
      <c r="U121" s="98"/>
    </row>
    <row r="122" spans="1:21" s="102" customFormat="1" ht="12.75" customHeight="1">
      <c r="A122" s="150" t="s">
        <v>42</v>
      </c>
      <c r="B122" s="140">
        <v>84</v>
      </c>
      <c r="C122" s="140">
        <v>96</v>
      </c>
      <c r="D122" s="140">
        <v>115</v>
      </c>
      <c r="E122" s="140">
        <v>458</v>
      </c>
      <c r="F122" s="140">
        <v>495</v>
      </c>
      <c r="G122" s="140">
        <v>531</v>
      </c>
      <c r="H122" s="140">
        <v>540</v>
      </c>
      <c r="I122" s="140">
        <v>586</v>
      </c>
      <c r="J122" s="140">
        <v>649</v>
      </c>
      <c r="K122" s="142">
        <v>36.8</v>
      </c>
      <c r="L122" s="142">
        <v>36.1</v>
      </c>
      <c r="M122" s="142">
        <v>36.4</v>
      </c>
      <c r="N122" s="142">
        <v>50.7</v>
      </c>
      <c r="O122" s="142">
        <v>53.2</v>
      </c>
      <c r="P122" s="142">
        <v>52.7</v>
      </c>
      <c r="Q122" s="142">
        <v>47.5</v>
      </c>
      <c r="R122" s="142">
        <v>49</v>
      </c>
      <c r="S122" s="142">
        <v>49</v>
      </c>
      <c r="T122" s="101"/>
      <c r="U122" s="101"/>
    </row>
    <row r="123" spans="1:21" s="102" customFormat="1" ht="12.75" customHeight="1">
      <c r="A123" s="150" t="s">
        <v>43</v>
      </c>
      <c r="B123" s="140">
        <v>64</v>
      </c>
      <c r="C123" s="140">
        <v>86</v>
      </c>
      <c r="D123" s="140">
        <v>92</v>
      </c>
      <c r="E123" s="140">
        <v>336</v>
      </c>
      <c r="F123" s="140">
        <v>314</v>
      </c>
      <c r="G123" s="140">
        <v>351</v>
      </c>
      <c r="H123" s="140">
        <v>400</v>
      </c>
      <c r="I123" s="140">
        <v>400</v>
      </c>
      <c r="J123" s="140">
        <v>441</v>
      </c>
      <c r="K123" s="142">
        <v>28.1</v>
      </c>
      <c r="L123" s="142">
        <v>32.3</v>
      </c>
      <c r="M123" s="142">
        <v>29.1</v>
      </c>
      <c r="N123" s="142">
        <v>37.2</v>
      </c>
      <c r="O123" s="142">
        <v>33.7</v>
      </c>
      <c r="P123" s="142">
        <v>34.9</v>
      </c>
      <c r="Q123" s="142">
        <v>35.2</v>
      </c>
      <c r="R123" s="142">
        <v>33.4</v>
      </c>
      <c r="S123" s="142">
        <v>33.3</v>
      </c>
      <c r="T123" s="101"/>
      <c r="U123" s="101"/>
    </row>
    <row r="124" spans="1:21" s="21" customFormat="1" ht="12.75" customHeight="1">
      <c r="A124" s="146" t="s">
        <v>44</v>
      </c>
      <c r="B124" s="78">
        <v>84</v>
      </c>
      <c r="C124" s="78">
        <v>87</v>
      </c>
      <c r="D124" s="78">
        <v>109</v>
      </c>
      <c r="E124" s="78">
        <v>112</v>
      </c>
      <c r="F124" s="78">
        <v>123</v>
      </c>
      <c r="G124" s="78">
        <v>129</v>
      </c>
      <c r="H124" s="78">
        <v>198</v>
      </c>
      <c r="I124" s="78">
        <v>211</v>
      </c>
      <c r="J124" s="78">
        <v>230</v>
      </c>
      <c r="K124" s="141">
        <v>36.8</v>
      </c>
      <c r="L124" s="194">
        <v>32.7</v>
      </c>
      <c r="M124" s="194">
        <v>34.5</v>
      </c>
      <c r="N124" s="194">
        <v>12.4</v>
      </c>
      <c r="O124" s="194">
        <v>13.2</v>
      </c>
      <c r="P124" s="194">
        <v>12.8</v>
      </c>
      <c r="Q124" s="194">
        <v>17.4</v>
      </c>
      <c r="R124" s="194">
        <v>17.6</v>
      </c>
      <c r="S124" s="194">
        <v>17.4</v>
      </c>
      <c r="T124" s="98"/>
      <c r="U124" s="98"/>
    </row>
    <row r="125" spans="1:21" s="102" customFormat="1" ht="12.75" customHeight="1">
      <c r="A125" s="153" t="s">
        <v>63</v>
      </c>
      <c r="B125" s="140">
        <v>25</v>
      </c>
      <c r="C125" s="140">
        <v>30</v>
      </c>
      <c r="D125" s="140">
        <v>43</v>
      </c>
      <c r="E125" s="140">
        <v>33</v>
      </c>
      <c r="F125" s="140">
        <v>28</v>
      </c>
      <c r="G125" s="140">
        <v>26</v>
      </c>
      <c r="H125" s="140">
        <v>55</v>
      </c>
      <c r="I125" s="140">
        <v>55</v>
      </c>
      <c r="J125" s="140">
        <v>72</v>
      </c>
      <c r="K125" s="142">
        <v>11</v>
      </c>
      <c r="L125" s="142">
        <v>11.3</v>
      </c>
      <c r="M125" s="142">
        <v>13.6</v>
      </c>
      <c r="N125" s="142">
        <v>3.7</v>
      </c>
      <c r="O125" s="142">
        <v>3</v>
      </c>
      <c r="P125" s="142">
        <v>2.6</v>
      </c>
      <c r="Q125" s="142">
        <v>4.8</v>
      </c>
      <c r="R125" s="142">
        <v>4.6</v>
      </c>
      <c r="S125" s="142">
        <v>5.4</v>
      </c>
      <c r="T125" s="101"/>
      <c r="U125" s="101"/>
    </row>
    <row r="126" spans="1:21" s="21" customFormat="1" ht="12.75" customHeight="1">
      <c r="A126" s="156" t="s">
        <v>45</v>
      </c>
      <c r="B126" s="78">
        <v>0</v>
      </c>
      <c r="C126" s="78">
        <v>0</v>
      </c>
      <c r="D126" s="78">
        <v>0</v>
      </c>
      <c r="E126" s="78">
        <v>0</v>
      </c>
      <c r="F126" s="78">
        <v>0</v>
      </c>
      <c r="G126" s="78">
        <v>0</v>
      </c>
      <c r="H126" s="78">
        <v>0</v>
      </c>
      <c r="I126" s="78">
        <v>0</v>
      </c>
      <c r="J126" s="78">
        <v>0</v>
      </c>
      <c r="K126" s="141">
        <v>0</v>
      </c>
      <c r="L126" s="141">
        <v>0</v>
      </c>
      <c r="M126" s="141">
        <v>0</v>
      </c>
      <c r="N126" s="141">
        <v>0</v>
      </c>
      <c r="O126" s="141">
        <v>0</v>
      </c>
      <c r="P126" s="141">
        <v>0</v>
      </c>
      <c r="Q126" s="141">
        <v>0</v>
      </c>
      <c r="R126" s="141">
        <v>0</v>
      </c>
      <c r="S126" s="141">
        <v>0</v>
      </c>
      <c r="T126" s="98"/>
      <c r="U126" s="98"/>
    </row>
    <row r="127" spans="1:21" s="21" customFormat="1" ht="12.75" customHeight="1">
      <c r="A127" s="72"/>
      <c r="B127" s="188"/>
      <c r="C127" s="188"/>
      <c r="D127" s="188"/>
      <c r="E127" s="188"/>
      <c r="F127" s="188"/>
      <c r="G127" s="188"/>
      <c r="H127" s="188"/>
      <c r="I127" s="188"/>
      <c r="J127" s="188"/>
      <c r="K127" s="141"/>
      <c r="L127" s="141"/>
      <c r="M127" s="141"/>
      <c r="N127" s="141"/>
      <c r="O127" s="141"/>
      <c r="P127" s="141"/>
      <c r="Q127" s="141"/>
      <c r="R127" s="141"/>
      <c r="S127" s="141"/>
      <c r="T127" s="98"/>
      <c r="U127" s="98"/>
    </row>
    <row r="128" spans="1:21" s="21" customFormat="1" ht="12.75" customHeight="1">
      <c r="A128" s="72" t="s">
        <v>32</v>
      </c>
      <c r="B128" s="188"/>
      <c r="C128" s="188"/>
      <c r="D128" s="188"/>
      <c r="E128" s="188"/>
      <c r="F128" s="188"/>
      <c r="G128" s="188"/>
      <c r="H128" s="188"/>
      <c r="I128" s="188"/>
      <c r="J128" s="188"/>
      <c r="K128" s="141"/>
      <c r="L128" s="141"/>
      <c r="M128" s="141"/>
      <c r="N128" s="141"/>
      <c r="O128" s="141"/>
      <c r="P128" s="141"/>
      <c r="Q128" s="141"/>
      <c r="R128" s="141"/>
      <c r="S128" s="141"/>
      <c r="T128" s="98"/>
      <c r="U128" s="98"/>
    </row>
    <row r="129" spans="1:21" s="21" customFormat="1" ht="12.75" customHeight="1">
      <c r="A129" s="226" t="s">
        <v>26</v>
      </c>
      <c r="B129" s="78">
        <v>182</v>
      </c>
      <c r="C129" s="78">
        <v>204</v>
      </c>
      <c r="D129" s="78">
        <v>257</v>
      </c>
      <c r="E129" s="78">
        <v>784</v>
      </c>
      <c r="F129" s="78">
        <v>798</v>
      </c>
      <c r="G129" s="78">
        <v>870</v>
      </c>
      <c r="H129" s="78">
        <v>968</v>
      </c>
      <c r="I129" s="78">
        <v>1006</v>
      </c>
      <c r="J129" s="78">
        <v>1120</v>
      </c>
      <c r="K129" s="141">
        <v>79.8</v>
      </c>
      <c r="L129" s="141">
        <v>76.7</v>
      </c>
      <c r="M129" s="141">
        <v>81.3</v>
      </c>
      <c r="N129" s="141">
        <v>86.8</v>
      </c>
      <c r="O129" s="141">
        <v>85.7</v>
      </c>
      <c r="P129" s="141">
        <v>86.4</v>
      </c>
      <c r="Q129" s="141">
        <v>85.1</v>
      </c>
      <c r="R129" s="141">
        <v>84.1</v>
      </c>
      <c r="S129" s="141">
        <v>84.5</v>
      </c>
      <c r="T129" s="98"/>
      <c r="U129" s="98"/>
    </row>
    <row r="130" spans="1:21" s="21" customFormat="1" ht="12.75" customHeight="1">
      <c r="A130" s="226" t="s">
        <v>27</v>
      </c>
      <c r="B130" s="78">
        <v>40</v>
      </c>
      <c r="C130" s="78">
        <v>39</v>
      </c>
      <c r="D130" s="78">
        <v>43</v>
      </c>
      <c r="E130" s="78">
        <v>90</v>
      </c>
      <c r="F130" s="78">
        <v>99</v>
      </c>
      <c r="G130" s="78">
        <v>114</v>
      </c>
      <c r="H130" s="78">
        <v>128</v>
      </c>
      <c r="I130" s="78">
        <v>141</v>
      </c>
      <c r="J130" s="78">
        <v>159</v>
      </c>
      <c r="K130" s="141">
        <v>17.5</v>
      </c>
      <c r="L130" s="141">
        <v>14.7</v>
      </c>
      <c r="M130" s="141">
        <v>13.6</v>
      </c>
      <c r="N130" s="141">
        <v>10</v>
      </c>
      <c r="O130" s="141">
        <v>10.6</v>
      </c>
      <c r="P130" s="141">
        <v>11.3</v>
      </c>
      <c r="Q130" s="141">
        <v>11.3</v>
      </c>
      <c r="R130" s="141">
        <v>11.8</v>
      </c>
      <c r="S130" s="141">
        <v>12</v>
      </c>
      <c r="T130" s="98"/>
      <c r="U130" s="98"/>
    </row>
    <row r="131" spans="1:21" s="102" customFormat="1" ht="12.75" customHeight="1">
      <c r="A131" s="152" t="s">
        <v>64</v>
      </c>
      <c r="B131" s="140">
        <v>7</v>
      </c>
      <c r="C131" s="140">
        <v>7</v>
      </c>
      <c r="D131" s="140">
        <v>7</v>
      </c>
      <c r="E131" s="140">
        <v>14</v>
      </c>
      <c r="F131" s="140">
        <v>15</v>
      </c>
      <c r="G131" s="140">
        <v>11</v>
      </c>
      <c r="H131" s="140">
        <v>21</v>
      </c>
      <c r="I131" s="140">
        <v>26</v>
      </c>
      <c r="J131" s="140">
        <v>19</v>
      </c>
      <c r="K131" s="142">
        <v>3.1</v>
      </c>
      <c r="L131" s="142">
        <v>2.6</v>
      </c>
      <c r="M131" s="142">
        <v>2.2</v>
      </c>
      <c r="N131" s="142">
        <v>1.6</v>
      </c>
      <c r="O131" s="142">
        <v>1.6</v>
      </c>
      <c r="P131" s="142">
        <v>1.1</v>
      </c>
      <c r="Q131" s="142">
        <v>1.8</v>
      </c>
      <c r="R131" s="142">
        <v>2.2</v>
      </c>
      <c r="S131" s="142">
        <v>1.4</v>
      </c>
      <c r="T131" s="101"/>
      <c r="U131" s="101"/>
    </row>
    <row r="132" spans="1:21" s="102" customFormat="1" ht="12.75" customHeight="1">
      <c r="A132" s="152" t="s">
        <v>65</v>
      </c>
      <c r="B132" s="140">
        <v>3</v>
      </c>
      <c r="C132" s="140">
        <v>11</v>
      </c>
      <c r="D132" s="140">
        <v>0</v>
      </c>
      <c r="E132" s="140">
        <v>4</v>
      </c>
      <c r="F132" s="140">
        <v>6</v>
      </c>
      <c r="G132" s="140">
        <v>14</v>
      </c>
      <c r="H132" s="140">
        <v>5</v>
      </c>
      <c r="I132" s="140">
        <v>18</v>
      </c>
      <c r="J132" s="140">
        <v>13</v>
      </c>
      <c r="K132" s="142">
        <v>1.3</v>
      </c>
      <c r="L132" s="142">
        <v>4.1</v>
      </c>
      <c r="M132" s="142">
        <v>0</v>
      </c>
      <c r="N132" s="142">
        <v>0.4</v>
      </c>
      <c r="O132" s="142">
        <v>0.6</v>
      </c>
      <c r="P132" s="142">
        <v>1.4</v>
      </c>
      <c r="Q132" s="142">
        <v>0.4</v>
      </c>
      <c r="R132" s="142">
        <v>1.5</v>
      </c>
      <c r="S132" s="142">
        <v>1</v>
      </c>
      <c r="T132" s="101"/>
      <c r="U132" s="101"/>
    </row>
    <row r="133" spans="1:21" s="102" customFormat="1" ht="12.75" customHeight="1">
      <c r="A133" s="152" t="s">
        <v>66</v>
      </c>
      <c r="B133" s="140">
        <v>21</v>
      </c>
      <c r="C133" s="140">
        <v>23</v>
      </c>
      <c r="D133" s="140">
        <v>31</v>
      </c>
      <c r="E133" s="140">
        <v>54</v>
      </c>
      <c r="F133" s="140">
        <v>73</v>
      </c>
      <c r="G133" s="140">
        <v>81</v>
      </c>
      <c r="H133" s="140">
        <v>80</v>
      </c>
      <c r="I133" s="140">
        <v>99</v>
      </c>
      <c r="J133" s="140">
        <v>109</v>
      </c>
      <c r="K133" s="142">
        <v>9.2</v>
      </c>
      <c r="L133" s="142">
        <v>8.6</v>
      </c>
      <c r="M133" s="142">
        <v>9.8</v>
      </c>
      <c r="N133" s="142">
        <v>6</v>
      </c>
      <c r="O133" s="142">
        <v>7.8</v>
      </c>
      <c r="P133" s="142">
        <v>8</v>
      </c>
      <c r="Q133" s="142">
        <v>7</v>
      </c>
      <c r="R133" s="142">
        <v>8.3</v>
      </c>
      <c r="S133" s="142">
        <v>8.2</v>
      </c>
      <c r="T133" s="101"/>
      <c r="U133" s="101"/>
    </row>
    <row r="134" spans="1:21" s="21" customFormat="1" ht="12.75" customHeight="1">
      <c r="A134" s="226" t="s">
        <v>28</v>
      </c>
      <c r="B134" s="78">
        <v>10</v>
      </c>
      <c r="C134" s="78">
        <v>18</v>
      </c>
      <c r="D134" s="78">
        <v>20</v>
      </c>
      <c r="E134" s="78">
        <v>35</v>
      </c>
      <c r="F134" s="78">
        <v>32</v>
      </c>
      <c r="G134" s="78">
        <v>28</v>
      </c>
      <c r="H134" s="78">
        <v>45</v>
      </c>
      <c r="I134" s="78">
        <v>51</v>
      </c>
      <c r="J134" s="78">
        <v>44</v>
      </c>
      <c r="K134" s="141">
        <v>4.4</v>
      </c>
      <c r="L134" s="141">
        <v>6.8</v>
      </c>
      <c r="M134" s="141">
        <v>6.3</v>
      </c>
      <c r="N134" s="141">
        <v>3.9</v>
      </c>
      <c r="O134" s="141">
        <v>3.4</v>
      </c>
      <c r="P134" s="141">
        <v>2.8</v>
      </c>
      <c r="Q134" s="141">
        <v>4</v>
      </c>
      <c r="R134" s="141">
        <v>4.3</v>
      </c>
      <c r="S134" s="141">
        <v>3.3</v>
      </c>
      <c r="T134" s="98"/>
      <c r="U134" s="98"/>
    </row>
    <row r="135" spans="1:21" s="102" customFormat="1" ht="12.75" customHeight="1">
      <c r="A135" s="227" t="s">
        <v>67</v>
      </c>
      <c r="B135" s="140">
        <v>5</v>
      </c>
      <c r="C135" s="140">
        <v>9</v>
      </c>
      <c r="D135" s="140">
        <v>10</v>
      </c>
      <c r="E135" s="140">
        <v>17</v>
      </c>
      <c r="F135" s="140">
        <v>16</v>
      </c>
      <c r="G135" s="140">
        <v>15</v>
      </c>
      <c r="H135" s="140">
        <v>29</v>
      </c>
      <c r="I135" s="140">
        <v>29</v>
      </c>
      <c r="J135" s="140">
        <v>25</v>
      </c>
      <c r="K135" s="142">
        <v>2.2</v>
      </c>
      <c r="L135" s="142">
        <v>3.4</v>
      </c>
      <c r="M135" s="142">
        <v>3.2</v>
      </c>
      <c r="N135" s="142">
        <v>1.9</v>
      </c>
      <c r="O135" s="142">
        <v>1.7</v>
      </c>
      <c r="P135" s="142">
        <v>1.5</v>
      </c>
      <c r="Q135" s="142">
        <v>2.6</v>
      </c>
      <c r="R135" s="142">
        <v>2.4</v>
      </c>
      <c r="S135" s="142">
        <v>1.9</v>
      </c>
      <c r="T135" s="101"/>
      <c r="U135" s="101"/>
    </row>
    <row r="136" spans="1:21" s="21" customFormat="1" ht="12.75" customHeight="1">
      <c r="A136" s="73"/>
      <c r="B136" s="188"/>
      <c r="C136" s="188"/>
      <c r="D136" s="188"/>
      <c r="E136" s="188"/>
      <c r="F136" s="188"/>
      <c r="G136" s="188"/>
      <c r="H136" s="188"/>
      <c r="I136" s="188"/>
      <c r="J136" s="188"/>
      <c r="K136" s="141"/>
      <c r="L136" s="141"/>
      <c r="M136" s="141"/>
      <c r="N136" s="141"/>
      <c r="O136" s="141"/>
      <c r="P136" s="141"/>
      <c r="Q136" s="141"/>
      <c r="R136" s="141"/>
      <c r="S136" s="141"/>
      <c r="T136" s="98"/>
      <c r="U136" s="98"/>
    </row>
    <row r="137" spans="1:21" s="21" customFormat="1" ht="12.75" customHeight="1">
      <c r="A137" s="73" t="s">
        <v>62</v>
      </c>
      <c r="B137" s="188"/>
      <c r="C137" s="188"/>
      <c r="D137" s="188"/>
      <c r="E137" s="188"/>
      <c r="F137" s="188"/>
      <c r="G137" s="188"/>
      <c r="H137" s="188"/>
      <c r="I137" s="188"/>
      <c r="J137" s="188"/>
      <c r="K137" s="141"/>
      <c r="L137" s="141"/>
      <c r="M137" s="141"/>
      <c r="N137" s="141"/>
      <c r="O137" s="141"/>
      <c r="P137" s="141"/>
      <c r="Q137" s="141"/>
      <c r="R137" s="141"/>
      <c r="S137" s="141"/>
      <c r="T137" s="98"/>
      <c r="U137" s="98"/>
    </row>
    <row r="138" spans="1:21" s="21" customFormat="1" ht="12.75" customHeight="1">
      <c r="A138" s="228" t="s">
        <v>29</v>
      </c>
      <c r="B138" s="143">
        <v>46</v>
      </c>
      <c r="C138" s="143">
        <v>59</v>
      </c>
      <c r="D138" s="143">
        <v>81</v>
      </c>
      <c r="E138" s="143">
        <v>109</v>
      </c>
      <c r="F138" s="143">
        <v>106</v>
      </c>
      <c r="G138" s="143">
        <v>132</v>
      </c>
      <c r="H138" s="143">
        <v>159</v>
      </c>
      <c r="I138" s="143">
        <v>166</v>
      </c>
      <c r="J138" s="143">
        <v>214</v>
      </c>
      <c r="K138" s="195">
        <v>20.2</v>
      </c>
      <c r="L138" s="195">
        <v>22.2</v>
      </c>
      <c r="M138" s="195">
        <v>25.6</v>
      </c>
      <c r="N138" s="195">
        <v>12.1</v>
      </c>
      <c r="O138" s="195">
        <v>11.4</v>
      </c>
      <c r="P138" s="195">
        <v>13.1</v>
      </c>
      <c r="Q138" s="195">
        <v>14</v>
      </c>
      <c r="R138" s="195">
        <v>13.9</v>
      </c>
      <c r="S138" s="195">
        <v>16.2</v>
      </c>
      <c r="T138" s="98"/>
      <c r="U138" s="98"/>
    </row>
    <row r="139" spans="1:21" s="102" customFormat="1" ht="12.75" customHeight="1">
      <c r="A139" s="150" t="s">
        <v>58</v>
      </c>
      <c r="B139" s="140">
        <v>0</v>
      </c>
      <c r="C139" s="140">
        <v>0</v>
      </c>
      <c r="D139" s="140">
        <v>0</v>
      </c>
      <c r="E139" s="140">
        <v>8</v>
      </c>
      <c r="F139" s="140">
        <v>3</v>
      </c>
      <c r="G139" s="140">
        <v>10</v>
      </c>
      <c r="H139" s="140">
        <v>8</v>
      </c>
      <c r="I139" s="140">
        <v>5</v>
      </c>
      <c r="J139" s="140">
        <v>14</v>
      </c>
      <c r="K139" s="142">
        <v>0</v>
      </c>
      <c r="L139" s="142">
        <v>0</v>
      </c>
      <c r="M139" s="142">
        <v>0</v>
      </c>
      <c r="N139" s="142">
        <v>0.9</v>
      </c>
      <c r="O139" s="142">
        <v>0.3</v>
      </c>
      <c r="P139" s="142">
        <v>1</v>
      </c>
      <c r="Q139" s="142">
        <v>0.7</v>
      </c>
      <c r="R139" s="142">
        <v>0.4</v>
      </c>
      <c r="S139" s="142">
        <v>1.1</v>
      </c>
      <c r="T139" s="101"/>
      <c r="U139" s="101"/>
    </row>
    <row r="140" spans="1:21" s="102" customFormat="1" ht="12.75" customHeight="1">
      <c r="A140" s="150" t="s">
        <v>56</v>
      </c>
      <c r="B140" s="140">
        <v>17</v>
      </c>
      <c r="C140" s="140">
        <v>20</v>
      </c>
      <c r="D140" s="140">
        <v>24</v>
      </c>
      <c r="E140" s="140">
        <v>33</v>
      </c>
      <c r="F140" s="140">
        <v>31</v>
      </c>
      <c r="G140" s="140">
        <v>34</v>
      </c>
      <c r="H140" s="140">
        <v>53</v>
      </c>
      <c r="I140" s="140">
        <v>49</v>
      </c>
      <c r="J140" s="140">
        <v>64</v>
      </c>
      <c r="K140" s="142">
        <v>7.5</v>
      </c>
      <c r="L140" s="142">
        <v>7.5</v>
      </c>
      <c r="M140" s="142">
        <v>7.6</v>
      </c>
      <c r="N140" s="142">
        <v>3.7</v>
      </c>
      <c r="O140" s="142">
        <v>3.3</v>
      </c>
      <c r="P140" s="142">
        <v>3.4</v>
      </c>
      <c r="Q140" s="142">
        <v>4.7</v>
      </c>
      <c r="R140" s="142">
        <v>4.1</v>
      </c>
      <c r="S140" s="142">
        <v>4.8</v>
      </c>
      <c r="T140" s="101"/>
      <c r="U140" s="101"/>
    </row>
    <row r="141" spans="1:21" s="102" customFormat="1" ht="12.75" customHeight="1">
      <c r="A141" s="150" t="s">
        <v>33</v>
      </c>
      <c r="B141" s="140">
        <v>4</v>
      </c>
      <c r="C141" s="140">
        <v>6</v>
      </c>
      <c r="D141" s="140">
        <v>8</v>
      </c>
      <c r="E141" s="140">
        <v>5</v>
      </c>
      <c r="F141" s="140">
        <v>8</v>
      </c>
      <c r="G141" s="140">
        <v>7</v>
      </c>
      <c r="H141" s="140">
        <v>11</v>
      </c>
      <c r="I141" s="140">
        <v>9</v>
      </c>
      <c r="J141" s="140">
        <v>17</v>
      </c>
      <c r="K141" s="142">
        <v>1.8</v>
      </c>
      <c r="L141" s="142">
        <v>2.3</v>
      </c>
      <c r="M141" s="142">
        <v>2.5</v>
      </c>
      <c r="N141" s="142">
        <v>0.6</v>
      </c>
      <c r="O141" s="142">
        <v>0.9</v>
      </c>
      <c r="P141" s="142">
        <v>0.7</v>
      </c>
      <c r="Q141" s="142">
        <v>1</v>
      </c>
      <c r="R141" s="142">
        <v>0.8</v>
      </c>
      <c r="S141" s="142">
        <v>1.3</v>
      </c>
      <c r="T141" s="101"/>
      <c r="U141" s="101"/>
    </row>
    <row r="142" spans="1:21" s="21" customFormat="1" ht="12.75" customHeight="1">
      <c r="A142" s="147" t="s">
        <v>30</v>
      </c>
      <c r="B142" s="143">
        <v>179</v>
      </c>
      <c r="C142" s="143">
        <v>204</v>
      </c>
      <c r="D142" s="143">
        <v>239</v>
      </c>
      <c r="E142" s="143">
        <v>795</v>
      </c>
      <c r="F142" s="143">
        <v>824</v>
      </c>
      <c r="G142" s="143">
        <v>871</v>
      </c>
      <c r="H142" s="143">
        <v>977</v>
      </c>
      <c r="I142" s="143">
        <v>1024</v>
      </c>
      <c r="J142" s="143">
        <v>1106</v>
      </c>
      <c r="K142" s="195">
        <v>78.5</v>
      </c>
      <c r="L142" s="195">
        <v>76.7</v>
      </c>
      <c r="M142" s="195">
        <v>75.6</v>
      </c>
      <c r="N142" s="195">
        <v>88</v>
      </c>
      <c r="O142" s="195">
        <v>88.5</v>
      </c>
      <c r="P142" s="195">
        <v>86.5</v>
      </c>
      <c r="Q142" s="195">
        <v>85.9</v>
      </c>
      <c r="R142" s="195">
        <v>85.6</v>
      </c>
      <c r="S142" s="195">
        <v>83.5</v>
      </c>
      <c r="T142" s="98"/>
      <c r="U142" s="98"/>
    </row>
    <row r="143" spans="1:21" s="21" customFormat="1" ht="25.5" customHeight="1">
      <c r="A143" s="34" t="s">
        <v>31</v>
      </c>
      <c r="B143" s="144">
        <v>228</v>
      </c>
      <c r="C143" s="144">
        <v>266</v>
      </c>
      <c r="D143" s="144">
        <v>316</v>
      </c>
      <c r="E143" s="144">
        <v>903</v>
      </c>
      <c r="F143" s="144">
        <v>931</v>
      </c>
      <c r="G143" s="144">
        <v>1007</v>
      </c>
      <c r="H143" s="144">
        <v>1137</v>
      </c>
      <c r="I143" s="144">
        <v>1196</v>
      </c>
      <c r="J143" s="144">
        <v>1325</v>
      </c>
      <c r="K143" s="196">
        <v>100</v>
      </c>
      <c r="L143" s="196">
        <v>100</v>
      </c>
      <c r="M143" s="196">
        <v>100</v>
      </c>
      <c r="N143" s="196">
        <v>100</v>
      </c>
      <c r="O143" s="196">
        <v>100</v>
      </c>
      <c r="P143" s="196">
        <v>100</v>
      </c>
      <c r="Q143" s="196">
        <v>100</v>
      </c>
      <c r="R143" s="196">
        <v>100</v>
      </c>
      <c r="S143" s="196">
        <v>100</v>
      </c>
      <c r="T143" s="98"/>
      <c r="U143" s="98"/>
    </row>
    <row r="144" spans="1:21" s="21" customFormat="1" ht="12.75" customHeight="1">
      <c r="A144" s="160"/>
      <c r="B144" s="356" t="s">
        <v>75</v>
      </c>
      <c r="C144" s="362"/>
      <c r="D144" s="362"/>
      <c r="E144" s="362"/>
      <c r="F144" s="362"/>
      <c r="G144" s="362"/>
      <c r="H144" s="362"/>
      <c r="I144" s="362"/>
      <c r="J144" s="362"/>
      <c r="K144" s="362"/>
      <c r="L144" s="362"/>
      <c r="M144" s="362"/>
      <c r="N144" s="362"/>
      <c r="O144" s="362"/>
      <c r="P144" s="362"/>
      <c r="Q144" s="362"/>
      <c r="R144" s="362"/>
      <c r="S144" s="362"/>
      <c r="T144" s="98"/>
      <c r="U144" s="98"/>
    </row>
    <row r="145" spans="1:21" s="21" customFormat="1" ht="12.75" customHeight="1">
      <c r="A145" s="72" t="s">
        <v>111</v>
      </c>
      <c r="B145" s="30"/>
      <c r="C145" s="26"/>
      <c r="D145" s="26"/>
      <c r="E145" s="26"/>
      <c r="F145" s="26"/>
      <c r="G145" s="26"/>
      <c r="H145" s="26"/>
      <c r="I145" s="26"/>
      <c r="J145" s="26"/>
      <c r="K145" s="26"/>
      <c r="L145" s="26"/>
      <c r="M145" s="26"/>
      <c r="N145" s="26"/>
      <c r="O145" s="26"/>
      <c r="P145" s="26"/>
      <c r="Q145" s="26"/>
      <c r="R145" s="26"/>
      <c r="S145" s="26"/>
      <c r="T145" s="98"/>
      <c r="U145" s="98"/>
    </row>
    <row r="146" spans="1:21" s="21" customFormat="1" ht="12.75" customHeight="1">
      <c r="A146" s="146" t="s">
        <v>83</v>
      </c>
      <c r="B146" s="78">
        <v>39</v>
      </c>
      <c r="C146" s="78">
        <v>34</v>
      </c>
      <c r="D146" s="78">
        <v>32</v>
      </c>
      <c r="E146" s="78">
        <v>34</v>
      </c>
      <c r="F146" s="78">
        <v>30</v>
      </c>
      <c r="G146" s="78">
        <v>36</v>
      </c>
      <c r="H146" s="78">
        <v>71</v>
      </c>
      <c r="I146" s="78">
        <v>62</v>
      </c>
      <c r="J146" s="78">
        <v>68</v>
      </c>
      <c r="K146" s="141">
        <v>4.9</v>
      </c>
      <c r="L146" s="141">
        <v>4.7</v>
      </c>
      <c r="M146" s="141">
        <v>4.6</v>
      </c>
      <c r="N146" s="141">
        <v>1</v>
      </c>
      <c r="O146" s="141">
        <v>0.9</v>
      </c>
      <c r="P146" s="141">
        <v>1.1</v>
      </c>
      <c r="Q146" s="141">
        <v>1.7</v>
      </c>
      <c r="R146" s="141">
        <v>1.5</v>
      </c>
      <c r="S146" s="141">
        <v>1.7</v>
      </c>
      <c r="T146" s="98"/>
      <c r="U146" s="98"/>
    </row>
    <row r="147" spans="1:21" s="21" customFormat="1" ht="12.75" customHeight="1">
      <c r="A147" s="146" t="s">
        <v>84</v>
      </c>
      <c r="B147" s="78">
        <v>49</v>
      </c>
      <c r="C147" s="78">
        <v>15</v>
      </c>
      <c r="D147" s="78">
        <v>25</v>
      </c>
      <c r="E147" s="78">
        <v>59</v>
      </c>
      <c r="F147" s="78">
        <v>69</v>
      </c>
      <c r="G147" s="78">
        <v>60</v>
      </c>
      <c r="H147" s="78">
        <v>105</v>
      </c>
      <c r="I147" s="78">
        <v>86</v>
      </c>
      <c r="J147" s="78">
        <v>79</v>
      </c>
      <c r="K147" s="141">
        <v>6.1</v>
      </c>
      <c r="L147" s="141">
        <v>2.1</v>
      </c>
      <c r="M147" s="141">
        <v>3.6</v>
      </c>
      <c r="N147" s="141">
        <v>1.7</v>
      </c>
      <c r="O147" s="141">
        <v>2</v>
      </c>
      <c r="P147" s="141">
        <v>1.8</v>
      </c>
      <c r="Q147" s="141">
        <v>2.5</v>
      </c>
      <c r="R147" s="141">
        <v>2.1</v>
      </c>
      <c r="S147" s="141">
        <v>2</v>
      </c>
      <c r="T147" s="98"/>
      <c r="U147" s="98"/>
    </row>
    <row r="148" spans="1:21" s="21" customFormat="1" ht="12.75" customHeight="1">
      <c r="A148" s="146" t="s">
        <v>85</v>
      </c>
      <c r="B148" s="78">
        <v>47</v>
      </c>
      <c r="C148" s="78">
        <v>33</v>
      </c>
      <c r="D148" s="78">
        <v>52</v>
      </c>
      <c r="E148" s="78">
        <v>330</v>
      </c>
      <c r="F148" s="78">
        <v>356</v>
      </c>
      <c r="G148" s="78">
        <v>334</v>
      </c>
      <c r="H148" s="78">
        <v>370</v>
      </c>
      <c r="I148" s="78">
        <v>389</v>
      </c>
      <c r="J148" s="78">
        <v>387</v>
      </c>
      <c r="K148" s="141">
        <v>5.9</v>
      </c>
      <c r="L148" s="141">
        <v>4.5</v>
      </c>
      <c r="M148" s="141">
        <v>7.4</v>
      </c>
      <c r="N148" s="141">
        <v>9.5</v>
      </c>
      <c r="O148" s="141">
        <v>10.6</v>
      </c>
      <c r="P148" s="141">
        <v>10.1</v>
      </c>
      <c r="Q148" s="141">
        <v>8.6</v>
      </c>
      <c r="R148" s="141">
        <v>9.5</v>
      </c>
      <c r="S148" s="141">
        <v>9.7</v>
      </c>
      <c r="T148" s="98"/>
      <c r="U148" s="98"/>
    </row>
    <row r="149" spans="1:21" s="21" customFormat="1" ht="12.75" customHeight="1">
      <c r="A149" s="146" t="s">
        <v>86</v>
      </c>
      <c r="B149" s="78">
        <v>75</v>
      </c>
      <c r="C149" s="78">
        <v>74</v>
      </c>
      <c r="D149" s="78">
        <v>54</v>
      </c>
      <c r="E149" s="78">
        <v>605</v>
      </c>
      <c r="F149" s="78">
        <v>613</v>
      </c>
      <c r="G149" s="78">
        <v>587</v>
      </c>
      <c r="H149" s="78">
        <v>675</v>
      </c>
      <c r="I149" s="78">
        <v>683</v>
      </c>
      <c r="J149" s="78">
        <v>641</v>
      </c>
      <c r="K149" s="141">
        <v>9.4</v>
      </c>
      <c r="L149" s="141">
        <v>10.2</v>
      </c>
      <c r="M149" s="141">
        <v>7.7</v>
      </c>
      <c r="N149" s="141">
        <v>17.4</v>
      </c>
      <c r="O149" s="141">
        <v>18.2</v>
      </c>
      <c r="P149" s="141">
        <v>17.7</v>
      </c>
      <c r="Q149" s="141">
        <v>15.8</v>
      </c>
      <c r="R149" s="141">
        <v>16.7</v>
      </c>
      <c r="S149" s="141">
        <v>16</v>
      </c>
      <c r="T149" s="98"/>
      <c r="U149" s="98"/>
    </row>
    <row r="150" spans="1:21" s="21" customFormat="1" ht="12.75" customHeight="1">
      <c r="A150" s="146" t="s">
        <v>87</v>
      </c>
      <c r="B150" s="78">
        <v>206</v>
      </c>
      <c r="C150" s="78">
        <v>209</v>
      </c>
      <c r="D150" s="78">
        <v>198</v>
      </c>
      <c r="E150" s="78">
        <v>1219</v>
      </c>
      <c r="F150" s="78">
        <v>1134</v>
      </c>
      <c r="G150" s="78">
        <v>1121</v>
      </c>
      <c r="H150" s="78">
        <v>1420</v>
      </c>
      <c r="I150" s="78">
        <v>1351</v>
      </c>
      <c r="J150" s="78">
        <v>1316</v>
      </c>
      <c r="K150" s="141">
        <v>25.8</v>
      </c>
      <c r="L150" s="141">
        <v>28.7</v>
      </c>
      <c r="M150" s="141">
        <v>28.3</v>
      </c>
      <c r="N150" s="141">
        <v>35</v>
      </c>
      <c r="O150" s="141">
        <v>33.6</v>
      </c>
      <c r="P150" s="141">
        <v>33.9</v>
      </c>
      <c r="Q150" s="141">
        <v>33.2</v>
      </c>
      <c r="R150" s="141">
        <v>33</v>
      </c>
      <c r="S150" s="141">
        <v>32.8</v>
      </c>
      <c r="T150" s="98"/>
      <c r="U150" s="98"/>
    </row>
    <row r="151" spans="1:21" s="21" customFormat="1" ht="12.75" customHeight="1">
      <c r="A151" s="146" t="s">
        <v>82</v>
      </c>
      <c r="B151" s="78">
        <v>205</v>
      </c>
      <c r="C151" s="78">
        <v>196</v>
      </c>
      <c r="D151" s="78">
        <v>183</v>
      </c>
      <c r="E151" s="78">
        <v>833</v>
      </c>
      <c r="F151" s="78">
        <v>738</v>
      </c>
      <c r="G151" s="78">
        <v>732</v>
      </c>
      <c r="H151" s="78">
        <v>1040</v>
      </c>
      <c r="I151" s="78">
        <v>936</v>
      </c>
      <c r="J151" s="78">
        <v>914</v>
      </c>
      <c r="K151" s="141">
        <v>25.7</v>
      </c>
      <c r="L151" s="141">
        <v>27</v>
      </c>
      <c r="M151" s="141">
        <v>26.1</v>
      </c>
      <c r="N151" s="141">
        <v>23.9</v>
      </c>
      <c r="O151" s="141">
        <v>21.9</v>
      </c>
      <c r="P151" s="141">
        <v>22.1</v>
      </c>
      <c r="Q151" s="141">
        <v>24.3</v>
      </c>
      <c r="R151" s="141">
        <v>22.9</v>
      </c>
      <c r="S151" s="141">
        <v>22.8</v>
      </c>
      <c r="T151" s="98"/>
      <c r="U151" s="98"/>
    </row>
    <row r="152" spans="1:21" s="21" customFormat="1" ht="12.75" customHeight="1">
      <c r="A152" s="146" t="s">
        <v>88</v>
      </c>
      <c r="B152" s="78">
        <v>134</v>
      </c>
      <c r="C152" s="78">
        <v>106</v>
      </c>
      <c r="D152" s="78">
        <v>113</v>
      </c>
      <c r="E152" s="78">
        <v>321</v>
      </c>
      <c r="F152" s="78">
        <v>331</v>
      </c>
      <c r="G152" s="78">
        <v>347</v>
      </c>
      <c r="H152" s="78">
        <v>454</v>
      </c>
      <c r="I152" s="78">
        <v>441</v>
      </c>
      <c r="J152" s="78">
        <v>456</v>
      </c>
      <c r="K152" s="141">
        <v>16.8</v>
      </c>
      <c r="L152" s="141">
        <v>14.6</v>
      </c>
      <c r="M152" s="141">
        <v>16.1</v>
      </c>
      <c r="N152" s="141">
        <v>9.2</v>
      </c>
      <c r="O152" s="141">
        <v>9.8</v>
      </c>
      <c r="P152" s="141">
        <v>10.5</v>
      </c>
      <c r="Q152" s="141">
        <v>10.6</v>
      </c>
      <c r="R152" s="141">
        <v>10.8</v>
      </c>
      <c r="S152" s="141">
        <v>11.4</v>
      </c>
      <c r="T152" s="98"/>
      <c r="U152" s="98"/>
    </row>
    <row r="153" spans="1:21" s="21" customFormat="1" ht="12.75" customHeight="1">
      <c r="A153" s="146" t="s">
        <v>89</v>
      </c>
      <c r="B153" s="78">
        <v>36</v>
      </c>
      <c r="C153" s="78">
        <v>36</v>
      </c>
      <c r="D153" s="78">
        <v>32</v>
      </c>
      <c r="E153" s="78">
        <v>69</v>
      </c>
      <c r="F153" s="78">
        <v>78</v>
      </c>
      <c r="G153" s="78">
        <v>86</v>
      </c>
      <c r="H153" s="78">
        <v>103</v>
      </c>
      <c r="I153" s="78">
        <v>117</v>
      </c>
      <c r="J153" s="78">
        <v>112</v>
      </c>
      <c r="K153" s="141">
        <v>4.5</v>
      </c>
      <c r="L153" s="141">
        <v>5</v>
      </c>
      <c r="M153" s="141">
        <v>4.6</v>
      </c>
      <c r="N153" s="141">
        <v>2</v>
      </c>
      <c r="O153" s="141">
        <v>2.3</v>
      </c>
      <c r="P153" s="141">
        <v>2.6</v>
      </c>
      <c r="Q153" s="141">
        <v>2.4</v>
      </c>
      <c r="R153" s="141">
        <v>2.9</v>
      </c>
      <c r="S153" s="141">
        <v>2.8</v>
      </c>
      <c r="T153" s="98"/>
      <c r="U153" s="98"/>
    </row>
    <row r="154" spans="1:21" s="21" customFormat="1" ht="12.75" customHeight="1">
      <c r="A154" s="146" t="s">
        <v>90</v>
      </c>
      <c r="B154" s="78">
        <v>14</v>
      </c>
      <c r="C154" s="78">
        <v>15</v>
      </c>
      <c r="D154" s="78">
        <v>20</v>
      </c>
      <c r="E154" s="78">
        <v>15</v>
      </c>
      <c r="F154" s="78">
        <v>18</v>
      </c>
      <c r="G154" s="78">
        <v>17</v>
      </c>
      <c r="H154" s="78">
        <v>25</v>
      </c>
      <c r="I154" s="78">
        <v>33</v>
      </c>
      <c r="J154" s="78">
        <v>36</v>
      </c>
      <c r="K154" s="141">
        <v>1.8</v>
      </c>
      <c r="L154" s="141">
        <v>2.1</v>
      </c>
      <c r="M154" s="141">
        <v>2.9</v>
      </c>
      <c r="N154" s="141">
        <v>0.4</v>
      </c>
      <c r="O154" s="141">
        <v>0.5</v>
      </c>
      <c r="P154" s="141">
        <v>0.5</v>
      </c>
      <c r="Q154" s="141">
        <v>0.6</v>
      </c>
      <c r="R154" s="141">
        <v>0.8</v>
      </c>
      <c r="S154" s="141">
        <v>0.9</v>
      </c>
      <c r="T154" s="98"/>
      <c r="U154" s="98"/>
    </row>
    <row r="155" spans="1:21" s="21" customFormat="1" ht="12.75" customHeight="1">
      <c r="A155" s="72"/>
      <c r="B155" s="188"/>
      <c r="C155" s="188"/>
      <c r="D155" s="188"/>
      <c r="E155" s="188"/>
      <c r="F155" s="188"/>
      <c r="G155" s="188"/>
      <c r="H155" s="188"/>
      <c r="I155" s="188"/>
      <c r="J155" s="188"/>
      <c r="K155" s="141"/>
      <c r="L155" s="141"/>
      <c r="M155" s="141"/>
      <c r="N155" s="141"/>
      <c r="O155" s="141"/>
      <c r="P155" s="141"/>
      <c r="Q155" s="141"/>
      <c r="R155" s="141"/>
      <c r="S155" s="141"/>
      <c r="T155" s="98"/>
      <c r="U155" s="98"/>
    </row>
    <row r="156" spans="1:23" s="21" customFormat="1" ht="12.75" customHeight="1">
      <c r="A156" s="72" t="s">
        <v>25</v>
      </c>
      <c r="B156" s="188"/>
      <c r="C156" s="188"/>
      <c r="D156" s="188"/>
      <c r="E156" s="188"/>
      <c r="F156" s="188"/>
      <c r="G156" s="188"/>
      <c r="H156" s="188"/>
      <c r="I156" s="188"/>
      <c r="J156" s="188"/>
      <c r="K156" s="141"/>
      <c r="L156" s="141"/>
      <c r="M156" s="141"/>
      <c r="N156" s="141"/>
      <c r="O156" s="141"/>
      <c r="P156" s="141"/>
      <c r="Q156" s="141"/>
      <c r="R156" s="141"/>
      <c r="S156" s="141"/>
      <c r="T156" s="98"/>
      <c r="U156" s="98"/>
      <c r="W156" s="30"/>
    </row>
    <row r="157" spans="1:23" s="21" customFormat="1" ht="12.75" customHeight="1">
      <c r="A157" s="85" t="s">
        <v>41</v>
      </c>
      <c r="B157" s="78">
        <v>394</v>
      </c>
      <c r="C157" s="78">
        <v>370</v>
      </c>
      <c r="D157" s="78">
        <v>383</v>
      </c>
      <c r="E157" s="78">
        <v>2664</v>
      </c>
      <c r="F157" s="78">
        <v>2581</v>
      </c>
      <c r="G157" s="78">
        <v>2518</v>
      </c>
      <c r="H157" s="78">
        <v>3060</v>
      </c>
      <c r="I157" s="78">
        <v>2953</v>
      </c>
      <c r="J157" s="78">
        <v>2898</v>
      </c>
      <c r="K157" s="141">
        <v>49.4</v>
      </c>
      <c r="L157" s="141">
        <v>50.9</v>
      </c>
      <c r="M157" s="141">
        <v>54.7</v>
      </c>
      <c r="N157" s="141">
        <v>76.5</v>
      </c>
      <c r="O157" s="141">
        <v>76.6</v>
      </c>
      <c r="P157" s="141">
        <v>76</v>
      </c>
      <c r="Q157" s="141">
        <v>71.5</v>
      </c>
      <c r="R157" s="141">
        <v>72.1</v>
      </c>
      <c r="S157" s="141">
        <v>72.3</v>
      </c>
      <c r="T157" s="98"/>
      <c r="U157" s="98"/>
      <c r="W157" s="30"/>
    </row>
    <row r="158" spans="1:23" s="102" customFormat="1" ht="12.75" customHeight="1">
      <c r="A158" s="150" t="s">
        <v>42</v>
      </c>
      <c r="B158" s="140">
        <v>321</v>
      </c>
      <c r="C158" s="140">
        <v>304</v>
      </c>
      <c r="D158" s="140">
        <v>306</v>
      </c>
      <c r="E158" s="140">
        <v>2254</v>
      </c>
      <c r="F158" s="140">
        <v>2190</v>
      </c>
      <c r="G158" s="140">
        <v>2113</v>
      </c>
      <c r="H158" s="140">
        <v>2575</v>
      </c>
      <c r="I158" s="140">
        <v>2488</v>
      </c>
      <c r="J158" s="140">
        <v>2416</v>
      </c>
      <c r="K158" s="142">
        <v>40.2</v>
      </c>
      <c r="L158" s="142">
        <v>41.8</v>
      </c>
      <c r="M158" s="142">
        <v>43.7</v>
      </c>
      <c r="N158" s="142">
        <v>64.7</v>
      </c>
      <c r="O158" s="142">
        <v>65</v>
      </c>
      <c r="P158" s="142">
        <v>63.8</v>
      </c>
      <c r="Q158" s="142">
        <v>60.1</v>
      </c>
      <c r="R158" s="142">
        <v>60.7</v>
      </c>
      <c r="S158" s="142">
        <v>60.3</v>
      </c>
      <c r="T158" s="101"/>
      <c r="U158" s="101"/>
      <c r="W158" s="30"/>
    </row>
    <row r="159" spans="1:23" s="102" customFormat="1" ht="12.75" customHeight="1">
      <c r="A159" s="150" t="s">
        <v>43</v>
      </c>
      <c r="B159" s="140">
        <v>73</v>
      </c>
      <c r="C159" s="140">
        <v>71</v>
      </c>
      <c r="D159" s="140">
        <v>75</v>
      </c>
      <c r="E159" s="140">
        <v>406</v>
      </c>
      <c r="F159" s="140">
        <v>393</v>
      </c>
      <c r="G159" s="140">
        <v>402</v>
      </c>
      <c r="H159" s="140">
        <v>483</v>
      </c>
      <c r="I159" s="140">
        <v>464</v>
      </c>
      <c r="J159" s="140">
        <v>481</v>
      </c>
      <c r="K159" s="142">
        <v>9.1</v>
      </c>
      <c r="L159" s="142">
        <v>9.8</v>
      </c>
      <c r="M159" s="142">
        <v>10.7</v>
      </c>
      <c r="N159" s="142">
        <v>11.7</v>
      </c>
      <c r="O159" s="142">
        <v>11.7</v>
      </c>
      <c r="P159" s="142">
        <v>12.1</v>
      </c>
      <c r="Q159" s="142">
        <v>11.3</v>
      </c>
      <c r="R159" s="142">
        <v>11.3</v>
      </c>
      <c r="S159" s="142">
        <v>12</v>
      </c>
      <c r="T159" s="101"/>
      <c r="U159" s="101"/>
      <c r="W159" s="30"/>
    </row>
    <row r="160" spans="1:21" s="21" customFormat="1" ht="12.75" customHeight="1">
      <c r="A160" s="146" t="s">
        <v>44</v>
      </c>
      <c r="B160" s="78">
        <v>338</v>
      </c>
      <c r="C160" s="78">
        <v>298</v>
      </c>
      <c r="D160" s="78">
        <v>271</v>
      </c>
      <c r="E160" s="78">
        <v>689</v>
      </c>
      <c r="F160" s="78">
        <v>691</v>
      </c>
      <c r="G160" s="78">
        <v>696</v>
      </c>
      <c r="H160" s="78">
        <v>1030</v>
      </c>
      <c r="I160" s="78">
        <v>995</v>
      </c>
      <c r="J160" s="78">
        <v>967</v>
      </c>
      <c r="K160" s="141">
        <v>42.4</v>
      </c>
      <c r="L160" s="194">
        <v>41</v>
      </c>
      <c r="M160" s="194">
        <v>38.7</v>
      </c>
      <c r="N160" s="194">
        <v>19.8</v>
      </c>
      <c r="O160" s="194">
        <v>20.5</v>
      </c>
      <c r="P160" s="194">
        <v>21</v>
      </c>
      <c r="Q160" s="194">
        <v>24.1</v>
      </c>
      <c r="R160" s="194">
        <v>24.3</v>
      </c>
      <c r="S160" s="194">
        <v>24.1</v>
      </c>
      <c r="T160" s="98"/>
      <c r="U160" s="98"/>
    </row>
    <row r="161" spans="1:23" s="102" customFormat="1" ht="12.75" customHeight="1">
      <c r="A161" s="153" t="s">
        <v>63</v>
      </c>
      <c r="B161" s="140">
        <v>65</v>
      </c>
      <c r="C161" s="140">
        <v>45</v>
      </c>
      <c r="D161" s="140">
        <v>49</v>
      </c>
      <c r="E161" s="140">
        <v>102</v>
      </c>
      <c r="F161" s="140">
        <v>115</v>
      </c>
      <c r="G161" s="140">
        <v>125</v>
      </c>
      <c r="H161" s="140">
        <v>167</v>
      </c>
      <c r="I161" s="140">
        <v>161</v>
      </c>
      <c r="J161" s="140">
        <v>174</v>
      </c>
      <c r="K161" s="142">
        <v>8.1</v>
      </c>
      <c r="L161" s="142">
        <v>6.2</v>
      </c>
      <c r="M161" s="142">
        <v>7</v>
      </c>
      <c r="N161" s="142">
        <v>2.9</v>
      </c>
      <c r="O161" s="142">
        <v>3.4</v>
      </c>
      <c r="P161" s="142">
        <v>3.8</v>
      </c>
      <c r="Q161" s="142">
        <v>3.9</v>
      </c>
      <c r="R161" s="142">
        <v>3.9</v>
      </c>
      <c r="S161" s="142">
        <v>4.3</v>
      </c>
      <c r="T161" s="101"/>
      <c r="U161" s="101"/>
      <c r="W161" s="30"/>
    </row>
    <row r="162" spans="1:21" s="21" customFormat="1" ht="12.75" customHeight="1">
      <c r="A162" s="146" t="s">
        <v>45</v>
      </c>
      <c r="B162" s="78">
        <v>51</v>
      </c>
      <c r="C162" s="78">
        <v>40</v>
      </c>
      <c r="D162" s="78">
        <v>39</v>
      </c>
      <c r="E162" s="78">
        <v>110</v>
      </c>
      <c r="F162" s="78">
        <v>63</v>
      </c>
      <c r="G162" s="78">
        <v>70</v>
      </c>
      <c r="H162" s="78">
        <v>163</v>
      </c>
      <c r="I162" s="78">
        <v>98</v>
      </c>
      <c r="J162" s="78">
        <v>115</v>
      </c>
      <c r="K162" s="141">
        <v>6.4</v>
      </c>
      <c r="L162" s="141">
        <v>5.5</v>
      </c>
      <c r="M162" s="141">
        <v>5.6</v>
      </c>
      <c r="N162" s="141">
        <v>3.2</v>
      </c>
      <c r="O162" s="141">
        <v>1.9</v>
      </c>
      <c r="P162" s="141">
        <v>2.1</v>
      </c>
      <c r="Q162" s="141">
        <v>3.8</v>
      </c>
      <c r="R162" s="141">
        <v>2.4</v>
      </c>
      <c r="S162" s="141">
        <v>2.9</v>
      </c>
      <c r="T162" s="98"/>
      <c r="U162" s="98"/>
    </row>
    <row r="163" spans="1:21" s="21" customFormat="1" ht="12.75" customHeight="1">
      <c r="A163" s="72"/>
      <c r="B163" s="188"/>
      <c r="C163" s="188"/>
      <c r="D163" s="188"/>
      <c r="E163" s="188"/>
      <c r="F163" s="188"/>
      <c r="G163" s="188"/>
      <c r="H163" s="188"/>
      <c r="I163" s="188"/>
      <c r="J163" s="188"/>
      <c r="K163" s="141"/>
      <c r="L163" s="141"/>
      <c r="M163" s="141"/>
      <c r="N163" s="141"/>
      <c r="O163" s="141"/>
      <c r="P163" s="141"/>
      <c r="Q163" s="141"/>
      <c r="R163" s="141"/>
      <c r="S163" s="141"/>
      <c r="T163" s="98"/>
      <c r="U163" s="98"/>
    </row>
    <row r="164" spans="1:21" s="21" customFormat="1" ht="12.75" customHeight="1">
      <c r="A164" s="72" t="s">
        <v>32</v>
      </c>
      <c r="B164" s="188"/>
      <c r="C164" s="188"/>
      <c r="D164" s="188"/>
      <c r="E164" s="188"/>
      <c r="F164" s="188"/>
      <c r="G164" s="188"/>
      <c r="H164" s="188"/>
      <c r="I164" s="188"/>
      <c r="J164" s="188"/>
      <c r="K164" s="141"/>
      <c r="L164" s="141"/>
      <c r="M164" s="141"/>
      <c r="N164" s="141"/>
      <c r="O164" s="141"/>
      <c r="P164" s="141"/>
      <c r="Q164" s="141"/>
      <c r="R164" s="141"/>
      <c r="S164" s="141"/>
      <c r="T164" s="98"/>
      <c r="U164" s="98"/>
    </row>
    <row r="165" spans="1:21" s="21" customFormat="1" ht="12.75" customHeight="1">
      <c r="A165" s="226" t="s">
        <v>26</v>
      </c>
      <c r="B165" s="78">
        <v>362</v>
      </c>
      <c r="C165" s="78">
        <v>345</v>
      </c>
      <c r="D165" s="78">
        <v>303</v>
      </c>
      <c r="E165" s="78">
        <v>1529</v>
      </c>
      <c r="F165" s="78">
        <v>1499</v>
      </c>
      <c r="G165" s="78">
        <v>1508</v>
      </c>
      <c r="H165" s="78">
        <v>1892</v>
      </c>
      <c r="I165" s="78">
        <v>1844</v>
      </c>
      <c r="J165" s="78">
        <v>1810</v>
      </c>
      <c r="K165" s="141">
        <v>45.4</v>
      </c>
      <c r="L165" s="141">
        <v>47.5</v>
      </c>
      <c r="M165" s="141">
        <v>43.3</v>
      </c>
      <c r="N165" s="141">
        <v>43.9</v>
      </c>
      <c r="O165" s="141">
        <v>44.5</v>
      </c>
      <c r="P165" s="141">
        <v>45.5</v>
      </c>
      <c r="Q165" s="141">
        <v>44.2</v>
      </c>
      <c r="R165" s="141">
        <v>45</v>
      </c>
      <c r="S165" s="141">
        <v>45.1</v>
      </c>
      <c r="T165" s="98"/>
      <c r="U165" s="98"/>
    </row>
    <row r="166" spans="1:21" s="21" customFormat="1" ht="12.75" customHeight="1">
      <c r="A166" s="226" t="s">
        <v>27</v>
      </c>
      <c r="B166" s="78">
        <v>318</v>
      </c>
      <c r="C166" s="78">
        <v>262</v>
      </c>
      <c r="D166" s="78">
        <v>271</v>
      </c>
      <c r="E166" s="78">
        <v>1395</v>
      </c>
      <c r="F166" s="78">
        <v>1363</v>
      </c>
      <c r="G166" s="78">
        <v>1323</v>
      </c>
      <c r="H166" s="78">
        <v>1709</v>
      </c>
      <c r="I166" s="78">
        <v>1623</v>
      </c>
      <c r="J166" s="78">
        <v>1594</v>
      </c>
      <c r="K166" s="141">
        <v>39.8</v>
      </c>
      <c r="L166" s="141">
        <v>36</v>
      </c>
      <c r="M166" s="141">
        <v>38.7</v>
      </c>
      <c r="N166" s="141">
        <v>40.1</v>
      </c>
      <c r="O166" s="141">
        <v>40.4</v>
      </c>
      <c r="P166" s="141">
        <v>40</v>
      </c>
      <c r="Q166" s="141">
        <v>39.9</v>
      </c>
      <c r="R166" s="141">
        <v>39.6</v>
      </c>
      <c r="S166" s="141">
        <v>39.8</v>
      </c>
      <c r="T166" s="98"/>
      <c r="U166" s="98"/>
    </row>
    <row r="167" spans="1:21" s="102" customFormat="1" ht="12.75" customHeight="1">
      <c r="A167" s="152" t="s">
        <v>64</v>
      </c>
      <c r="B167" s="140">
        <v>7</v>
      </c>
      <c r="C167" s="140">
        <v>3</v>
      </c>
      <c r="D167" s="140">
        <v>5</v>
      </c>
      <c r="E167" s="140">
        <v>26</v>
      </c>
      <c r="F167" s="140">
        <v>35</v>
      </c>
      <c r="G167" s="140">
        <v>25</v>
      </c>
      <c r="H167" s="140">
        <v>33</v>
      </c>
      <c r="I167" s="140">
        <v>43</v>
      </c>
      <c r="J167" s="140">
        <v>29</v>
      </c>
      <c r="K167" s="142">
        <v>0.9</v>
      </c>
      <c r="L167" s="142">
        <v>0.4</v>
      </c>
      <c r="M167" s="142">
        <v>0.7</v>
      </c>
      <c r="N167" s="142">
        <v>0.7</v>
      </c>
      <c r="O167" s="142">
        <v>1</v>
      </c>
      <c r="P167" s="142">
        <v>0.8</v>
      </c>
      <c r="Q167" s="142">
        <v>0.8</v>
      </c>
      <c r="R167" s="142">
        <v>1</v>
      </c>
      <c r="S167" s="142">
        <v>0.7</v>
      </c>
      <c r="T167" s="101"/>
      <c r="U167" s="101"/>
    </row>
    <row r="168" spans="1:21" s="102" customFormat="1" ht="12.75" customHeight="1">
      <c r="A168" s="152" t="s">
        <v>65</v>
      </c>
      <c r="B168" s="140">
        <v>10</v>
      </c>
      <c r="C168" s="140">
        <v>6</v>
      </c>
      <c r="D168" s="140">
        <v>4</v>
      </c>
      <c r="E168" s="140">
        <v>45</v>
      </c>
      <c r="F168" s="140">
        <v>34</v>
      </c>
      <c r="G168" s="140">
        <v>34</v>
      </c>
      <c r="H168" s="140">
        <v>50</v>
      </c>
      <c r="I168" s="140">
        <v>40</v>
      </c>
      <c r="J168" s="140">
        <v>34</v>
      </c>
      <c r="K168" s="142">
        <v>1.3</v>
      </c>
      <c r="L168" s="142">
        <v>0.8</v>
      </c>
      <c r="M168" s="142">
        <v>0.6</v>
      </c>
      <c r="N168" s="142">
        <v>1.3</v>
      </c>
      <c r="O168" s="142">
        <v>1</v>
      </c>
      <c r="P168" s="142">
        <v>1</v>
      </c>
      <c r="Q168" s="142">
        <v>1.2</v>
      </c>
      <c r="R168" s="142">
        <v>1</v>
      </c>
      <c r="S168" s="142">
        <v>0.8</v>
      </c>
      <c r="T168" s="101"/>
      <c r="U168" s="101"/>
    </row>
    <row r="169" spans="1:21" s="102" customFormat="1" ht="12.75" customHeight="1">
      <c r="A169" s="152" t="s">
        <v>66</v>
      </c>
      <c r="B169" s="140">
        <v>59</v>
      </c>
      <c r="C169" s="140">
        <v>47</v>
      </c>
      <c r="D169" s="140">
        <v>54</v>
      </c>
      <c r="E169" s="140">
        <v>201</v>
      </c>
      <c r="F169" s="140">
        <v>217</v>
      </c>
      <c r="G169" s="140">
        <v>226</v>
      </c>
      <c r="H169" s="140">
        <v>261</v>
      </c>
      <c r="I169" s="140">
        <v>262</v>
      </c>
      <c r="J169" s="140">
        <v>275</v>
      </c>
      <c r="K169" s="142">
        <v>7.4</v>
      </c>
      <c r="L169" s="142">
        <v>6.5</v>
      </c>
      <c r="M169" s="142">
        <v>7.7</v>
      </c>
      <c r="N169" s="142">
        <v>5.8</v>
      </c>
      <c r="O169" s="142">
        <v>6.4</v>
      </c>
      <c r="P169" s="142">
        <v>6.8</v>
      </c>
      <c r="Q169" s="142">
        <v>6.1</v>
      </c>
      <c r="R169" s="142">
        <v>6.4</v>
      </c>
      <c r="S169" s="142">
        <v>6.9</v>
      </c>
      <c r="T169" s="101"/>
      <c r="U169" s="101"/>
    </row>
    <row r="170" spans="1:21" s="21" customFormat="1" ht="12.75" customHeight="1">
      <c r="A170" s="226" t="s">
        <v>28</v>
      </c>
      <c r="B170" s="78">
        <v>122</v>
      </c>
      <c r="C170" s="78">
        <v>116</v>
      </c>
      <c r="D170" s="78">
        <v>126</v>
      </c>
      <c r="E170" s="78">
        <v>564</v>
      </c>
      <c r="F170" s="78">
        <v>511</v>
      </c>
      <c r="G170" s="78">
        <v>480</v>
      </c>
      <c r="H170" s="78">
        <v>684</v>
      </c>
      <c r="I170" s="78">
        <v>626</v>
      </c>
      <c r="J170" s="78">
        <v>606</v>
      </c>
      <c r="K170" s="141">
        <v>15.3</v>
      </c>
      <c r="L170" s="141">
        <v>16</v>
      </c>
      <c r="M170" s="141">
        <v>18</v>
      </c>
      <c r="N170" s="141">
        <v>16.2</v>
      </c>
      <c r="O170" s="141">
        <v>15.2</v>
      </c>
      <c r="P170" s="141">
        <v>14.5</v>
      </c>
      <c r="Q170" s="141">
        <v>16</v>
      </c>
      <c r="R170" s="141">
        <v>15.3</v>
      </c>
      <c r="S170" s="141">
        <v>15.1</v>
      </c>
      <c r="T170" s="98"/>
      <c r="U170" s="98"/>
    </row>
    <row r="171" spans="1:21" s="102" customFormat="1" ht="12.75" customHeight="1">
      <c r="A171" s="152" t="s">
        <v>67</v>
      </c>
      <c r="B171" s="140">
        <v>10</v>
      </c>
      <c r="C171" s="140">
        <v>3</v>
      </c>
      <c r="D171" s="140">
        <v>5</v>
      </c>
      <c r="E171" s="140">
        <v>31</v>
      </c>
      <c r="F171" s="140">
        <v>21</v>
      </c>
      <c r="G171" s="140">
        <v>25</v>
      </c>
      <c r="H171" s="140">
        <v>41</v>
      </c>
      <c r="I171" s="140">
        <v>27</v>
      </c>
      <c r="J171" s="140">
        <v>28</v>
      </c>
      <c r="K171" s="142">
        <v>1.3</v>
      </c>
      <c r="L171" s="142">
        <v>0.4</v>
      </c>
      <c r="M171" s="142">
        <v>0.7</v>
      </c>
      <c r="N171" s="142">
        <v>0.9</v>
      </c>
      <c r="O171" s="142">
        <v>0.6</v>
      </c>
      <c r="P171" s="142">
        <v>0.8</v>
      </c>
      <c r="Q171" s="142">
        <v>1</v>
      </c>
      <c r="R171" s="142">
        <v>0.7</v>
      </c>
      <c r="S171" s="142">
        <v>0.7</v>
      </c>
      <c r="T171" s="101"/>
      <c r="U171" s="101"/>
    </row>
    <row r="172" spans="1:21" s="21" customFormat="1" ht="12.75" customHeight="1">
      <c r="A172" s="73"/>
      <c r="B172" s="188"/>
      <c r="C172" s="188"/>
      <c r="D172" s="188"/>
      <c r="E172" s="188"/>
      <c r="F172" s="188"/>
      <c r="G172" s="188"/>
      <c r="H172" s="188"/>
      <c r="I172" s="188"/>
      <c r="J172" s="188"/>
      <c r="K172" s="141"/>
      <c r="L172" s="141"/>
      <c r="M172" s="141"/>
      <c r="N172" s="141"/>
      <c r="O172" s="141"/>
      <c r="P172" s="141"/>
      <c r="Q172" s="141"/>
      <c r="R172" s="141"/>
      <c r="S172" s="141"/>
      <c r="T172" s="98"/>
      <c r="U172" s="98"/>
    </row>
    <row r="173" spans="1:21" s="21" customFormat="1" ht="12.75" customHeight="1">
      <c r="A173" s="73" t="s">
        <v>62</v>
      </c>
      <c r="B173" s="188"/>
      <c r="C173" s="188"/>
      <c r="D173" s="188"/>
      <c r="E173" s="188"/>
      <c r="F173" s="188"/>
      <c r="G173" s="188"/>
      <c r="H173" s="188"/>
      <c r="I173" s="188"/>
      <c r="J173" s="188"/>
      <c r="K173" s="141"/>
      <c r="L173" s="141"/>
      <c r="M173" s="141"/>
      <c r="N173" s="141"/>
      <c r="O173" s="141"/>
      <c r="P173" s="141"/>
      <c r="Q173" s="141"/>
      <c r="R173" s="141"/>
      <c r="S173" s="141"/>
      <c r="T173" s="98"/>
      <c r="U173" s="98"/>
    </row>
    <row r="174" spans="1:21" s="21" customFormat="1" ht="12.75" customHeight="1">
      <c r="A174" s="228" t="s">
        <v>29</v>
      </c>
      <c r="B174" s="143">
        <v>449</v>
      </c>
      <c r="C174" s="143">
        <v>411</v>
      </c>
      <c r="D174" s="143">
        <v>413</v>
      </c>
      <c r="E174" s="143">
        <v>1229</v>
      </c>
      <c r="F174" s="143">
        <v>1231</v>
      </c>
      <c r="G174" s="143">
        <v>1241</v>
      </c>
      <c r="H174" s="143">
        <v>1677</v>
      </c>
      <c r="I174" s="143">
        <v>1644</v>
      </c>
      <c r="J174" s="143">
        <v>1653</v>
      </c>
      <c r="K174" s="195">
        <v>56.3</v>
      </c>
      <c r="L174" s="195">
        <v>56.5</v>
      </c>
      <c r="M174" s="195">
        <v>59</v>
      </c>
      <c r="N174" s="195">
        <v>35.3</v>
      </c>
      <c r="O174" s="195">
        <v>36.5</v>
      </c>
      <c r="P174" s="195">
        <v>37.5</v>
      </c>
      <c r="Q174" s="195">
        <v>39.2</v>
      </c>
      <c r="R174" s="195">
        <v>40.1</v>
      </c>
      <c r="S174" s="195">
        <v>41.2</v>
      </c>
      <c r="T174" s="98"/>
      <c r="U174" s="98"/>
    </row>
    <row r="175" spans="1:21" s="102" customFormat="1" ht="12.75" customHeight="1">
      <c r="A175" s="150" t="s">
        <v>58</v>
      </c>
      <c r="B175" s="140">
        <v>3</v>
      </c>
      <c r="C175" s="140">
        <v>6</v>
      </c>
      <c r="D175" s="140">
        <v>0</v>
      </c>
      <c r="E175" s="140">
        <v>3</v>
      </c>
      <c r="F175" s="140">
        <v>9</v>
      </c>
      <c r="G175" s="140">
        <v>0</v>
      </c>
      <c r="H175" s="140">
        <v>9</v>
      </c>
      <c r="I175" s="140">
        <v>15</v>
      </c>
      <c r="J175" s="140">
        <v>0</v>
      </c>
      <c r="K175" s="142">
        <v>0.4</v>
      </c>
      <c r="L175" s="142">
        <v>0.8</v>
      </c>
      <c r="M175" s="142">
        <v>0</v>
      </c>
      <c r="N175" s="142">
        <v>0.1</v>
      </c>
      <c r="O175" s="142">
        <v>0.3</v>
      </c>
      <c r="P175" s="142">
        <v>0</v>
      </c>
      <c r="Q175" s="142">
        <v>0.2</v>
      </c>
      <c r="R175" s="142">
        <v>0.4</v>
      </c>
      <c r="S175" s="142">
        <v>0</v>
      </c>
      <c r="T175" s="101"/>
      <c r="U175" s="101"/>
    </row>
    <row r="176" spans="1:21" s="102" customFormat="1" ht="12.75" customHeight="1">
      <c r="A176" s="150" t="s">
        <v>56</v>
      </c>
      <c r="B176" s="140">
        <v>100</v>
      </c>
      <c r="C176" s="140">
        <v>108</v>
      </c>
      <c r="D176" s="140">
        <v>80</v>
      </c>
      <c r="E176" s="140">
        <v>142</v>
      </c>
      <c r="F176" s="140">
        <v>141</v>
      </c>
      <c r="G176" s="140">
        <v>144</v>
      </c>
      <c r="H176" s="140">
        <v>238</v>
      </c>
      <c r="I176" s="140">
        <v>244</v>
      </c>
      <c r="J176" s="140">
        <v>229</v>
      </c>
      <c r="K176" s="142">
        <v>12.5</v>
      </c>
      <c r="L176" s="142">
        <v>14.9</v>
      </c>
      <c r="M176" s="142">
        <v>11.4</v>
      </c>
      <c r="N176" s="142">
        <v>4.1</v>
      </c>
      <c r="O176" s="142">
        <v>4.2</v>
      </c>
      <c r="P176" s="142">
        <v>4.3</v>
      </c>
      <c r="Q176" s="142">
        <v>5.6</v>
      </c>
      <c r="R176" s="142">
        <v>6</v>
      </c>
      <c r="S176" s="142">
        <v>5.7</v>
      </c>
      <c r="T176" s="101"/>
      <c r="U176" s="101"/>
    </row>
    <row r="177" spans="1:21" s="102" customFormat="1" ht="12.75" customHeight="1">
      <c r="A177" s="150" t="s">
        <v>33</v>
      </c>
      <c r="B177" s="140">
        <v>87</v>
      </c>
      <c r="C177" s="140">
        <v>78</v>
      </c>
      <c r="D177" s="140">
        <v>84</v>
      </c>
      <c r="E177" s="140">
        <v>302</v>
      </c>
      <c r="F177" s="140">
        <v>325</v>
      </c>
      <c r="G177" s="140">
        <v>309</v>
      </c>
      <c r="H177" s="140">
        <v>382</v>
      </c>
      <c r="I177" s="140">
        <v>396</v>
      </c>
      <c r="J177" s="140">
        <v>395</v>
      </c>
      <c r="K177" s="142">
        <v>10.9</v>
      </c>
      <c r="L177" s="142">
        <v>10.7</v>
      </c>
      <c r="M177" s="142">
        <v>12</v>
      </c>
      <c r="N177" s="142">
        <v>8.7</v>
      </c>
      <c r="O177" s="142">
        <v>9.6</v>
      </c>
      <c r="P177" s="142">
        <v>9.3</v>
      </c>
      <c r="Q177" s="142">
        <v>8.9</v>
      </c>
      <c r="R177" s="142">
        <v>9.7</v>
      </c>
      <c r="S177" s="142">
        <v>9.9</v>
      </c>
      <c r="T177" s="101"/>
      <c r="U177" s="101"/>
    </row>
    <row r="178" spans="1:21" s="21" customFormat="1" ht="12.75" customHeight="1">
      <c r="A178" s="147" t="s">
        <v>30</v>
      </c>
      <c r="B178" s="143">
        <v>354</v>
      </c>
      <c r="C178" s="143">
        <v>315</v>
      </c>
      <c r="D178" s="143">
        <v>285</v>
      </c>
      <c r="E178" s="143">
        <v>2251</v>
      </c>
      <c r="F178" s="143">
        <v>2135</v>
      </c>
      <c r="G178" s="143">
        <v>2073</v>
      </c>
      <c r="H178" s="143">
        <v>2610</v>
      </c>
      <c r="I178" s="143">
        <v>2446</v>
      </c>
      <c r="J178" s="143">
        <v>2355</v>
      </c>
      <c r="K178" s="195">
        <v>44.4</v>
      </c>
      <c r="L178" s="195">
        <v>43.3</v>
      </c>
      <c r="M178" s="195">
        <v>40.7</v>
      </c>
      <c r="N178" s="195">
        <v>64.6</v>
      </c>
      <c r="O178" s="195">
        <v>63.4</v>
      </c>
      <c r="P178" s="195">
        <v>62.6</v>
      </c>
      <c r="Q178" s="195">
        <v>61</v>
      </c>
      <c r="R178" s="195">
        <v>59.7</v>
      </c>
      <c r="S178" s="195">
        <v>58.7</v>
      </c>
      <c r="T178" s="98"/>
      <c r="U178" s="98"/>
    </row>
    <row r="179" spans="1:21" s="21" customFormat="1" ht="25.5" customHeight="1">
      <c r="A179" s="34" t="s">
        <v>31</v>
      </c>
      <c r="B179" s="144">
        <v>798</v>
      </c>
      <c r="C179" s="144">
        <v>727</v>
      </c>
      <c r="D179" s="144">
        <v>700</v>
      </c>
      <c r="E179" s="144">
        <v>3483</v>
      </c>
      <c r="F179" s="144">
        <v>3370</v>
      </c>
      <c r="G179" s="144">
        <v>3311</v>
      </c>
      <c r="H179" s="144">
        <v>4282</v>
      </c>
      <c r="I179" s="144">
        <v>4096</v>
      </c>
      <c r="J179" s="144">
        <v>4009</v>
      </c>
      <c r="K179" s="196">
        <v>100</v>
      </c>
      <c r="L179" s="196">
        <v>100</v>
      </c>
      <c r="M179" s="196">
        <v>100</v>
      </c>
      <c r="N179" s="196">
        <v>100</v>
      </c>
      <c r="O179" s="196">
        <v>100</v>
      </c>
      <c r="P179" s="196">
        <v>100</v>
      </c>
      <c r="Q179" s="196">
        <v>100</v>
      </c>
      <c r="R179" s="196">
        <v>100</v>
      </c>
      <c r="S179" s="196">
        <v>100</v>
      </c>
      <c r="T179" s="98"/>
      <c r="U179" s="98"/>
    </row>
    <row r="180" spans="1:21" s="21" customFormat="1" ht="12.75" customHeight="1">
      <c r="A180" s="160"/>
      <c r="B180" s="356" t="s">
        <v>69</v>
      </c>
      <c r="C180" s="362"/>
      <c r="D180" s="362"/>
      <c r="E180" s="362"/>
      <c r="F180" s="362"/>
      <c r="G180" s="362"/>
      <c r="H180" s="362"/>
      <c r="I180" s="362"/>
      <c r="J180" s="362"/>
      <c r="K180" s="362"/>
      <c r="L180" s="362"/>
      <c r="M180" s="362"/>
      <c r="N180" s="362"/>
      <c r="O180" s="362"/>
      <c r="P180" s="362"/>
      <c r="Q180" s="362"/>
      <c r="R180" s="362"/>
      <c r="S180" s="362"/>
      <c r="T180" s="98"/>
      <c r="U180" s="98"/>
    </row>
    <row r="181" spans="1:21" s="21" customFormat="1" ht="12.75" customHeight="1">
      <c r="A181" s="72" t="s">
        <v>111</v>
      </c>
      <c r="B181" s="30"/>
      <c r="C181" s="26"/>
      <c r="D181" s="26"/>
      <c r="E181" s="26"/>
      <c r="F181" s="26"/>
      <c r="G181" s="26"/>
      <c r="H181" s="26"/>
      <c r="I181" s="26"/>
      <c r="J181" s="26"/>
      <c r="K181" s="26"/>
      <c r="L181" s="26"/>
      <c r="M181" s="26"/>
      <c r="N181" s="26"/>
      <c r="O181" s="26"/>
      <c r="P181" s="26"/>
      <c r="Q181" s="26"/>
      <c r="R181" s="26"/>
      <c r="S181" s="26"/>
      <c r="T181" s="98"/>
      <c r="U181" s="98"/>
    </row>
    <row r="182" spans="1:21" s="21" customFormat="1" ht="12.75" customHeight="1">
      <c r="A182" s="146" t="s">
        <v>83</v>
      </c>
      <c r="B182" s="78">
        <v>11</v>
      </c>
      <c r="C182" s="78">
        <v>12</v>
      </c>
      <c r="D182" s="78">
        <v>16</v>
      </c>
      <c r="E182" s="78">
        <v>9</v>
      </c>
      <c r="F182" s="78">
        <v>7</v>
      </c>
      <c r="G182" s="78">
        <v>17</v>
      </c>
      <c r="H182" s="78">
        <v>24</v>
      </c>
      <c r="I182" s="78">
        <v>23</v>
      </c>
      <c r="J182" s="78">
        <v>39</v>
      </c>
      <c r="K182" s="141">
        <v>6.8</v>
      </c>
      <c r="L182" s="141">
        <v>6.5</v>
      </c>
      <c r="M182" s="141">
        <v>5.4</v>
      </c>
      <c r="N182" s="141">
        <v>1.9</v>
      </c>
      <c r="O182" s="141">
        <v>1.3</v>
      </c>
      <c r="P182" s="141">
        <v>2.6</v>
      </c>
      <c r="Q182" s="141">
        <v>3.8</v>
      </c>
      <c r="R182" s="141">
        <v>3.3</v>
      </c>
      <c r="S182" s="141">
        <v>4.1</v>
      </c>
      <c r="T182" s="98"/>
      <c r="U182" s="98"/>
    </row>
    <row r="183" spans="1:21" s="21" customFormat="1" ht="12.75" customHeight="1">
      <c r="A183" s="146" t="s">
        <v>84</v>
      </c>
      <c r="B183" s="78">
        <v>17</v>
      </c>
      <c r="C183" s="78">
        <v>22</v>
      </c>
      <c r="D183" s="78">
        <v>29</v>
      </c>
      <c r="E183" s="78">
        <v>18</v>
      </c>
      <c r="F183" s="78">
        <v>16</v>
      </c>
      <c r="G183" s="78">
        <v>20</v>
      </c>
      <c r="H183" s="78">
        <v>38</v>
      </c>
      <c r="I183" s="78">
        <v>39</v>
      </c>
      <c r="J183" s="78">
        <v>52</v>
      </c>
      <c r="K183" s="141">
        <v>10.6</v>
      </c>
      <c r="L183" s="141">
        <v>11.9</v>
      </c>
      <c r="M183" s="141">
        <v>9.9</v>
      </c>
      <c r="N183" s="141">
        <v>3.8</v>
      </c>
      <c r="O183" s="141">
        <v>3.1</v>
      </c>
      <c r="P183" s="141">
        <v>3.1</v>
      </c>
      <c r="Q183" s="141">
        <v>5.9</v>
      </c>
      <c r="R183" s="141">
        <v>5.5</v>
      </c>
      <c r="S183" s="141">
        <v>5.5</v>
      </c>
      <c r="T183" s="98"/>
      <c r="U183" s="98"/>
    </row>
    <row r="184" spans="1:21" s="21" customFormat="1" ht="12.75" customHeight="1">
      <c r="A184" s="146" t="s">
        <v>85</v>
      </c>
      <c r="B184" s="78">
        <v>13</v>
      </c>
      <c r="C184" s="78">
        <v>21</v>
      </c>
      <c r="D184" s="78">
        <v>38</v>
      </c>
      <c r="E184" s="78">
        <v>54</v>
      </c>
      <c r="F184" s="78">
        <v>50</v>
      </c>
      <c r="G184" s="78">
        <v>66</v>
      </c>
      <c r="H184" s="78">
        <v>70</v>
      </c>
      <c r="I184" s="78">
        <v>69</v>
      </c>
      <c r="J184" s="78">
        <v>100</v>
      </c>
      <c r="K184" s="141">
        <v>8.1</v>
      </c>
      <c r="L184" s="141">
        <v>11.4</v>
      </c>
      <c r="M184" s="141">
        <v>12.9</v>
      </c>
      <c r="N184" s="141">
        <v>11.3</v>
      </c>
      <c r="O184" s="141">
        <v>9.6</v>
      </c>
      <c r="P184" s="141">
        <v>10.1</v>
      </c>
      <c r="Q184" s="141">
        <v>11</v>
      </c>
      <c r="R184" s="141">
        <v>9.8</v>
      </c>
      <c r="S184" s="141">
        <v>10.5</v>
      </c>
      <c r="T184" s="98"/>
      <c r="U184" s="98"/>
    </row>
    <row r="185" spans="1:21" s="21" customFormat="1" ht="12.75" customHeight="1">
      <c r="A185" s="146" t="s">
        <v>86</v>
      </c>
      <c r="B185" s="78">
        <v>11</v>
      </c>
      <c r="C185" s="78">
        <v>22</v>
      </c>
      <c r="D185" s="78">
        <v>34</v>
      </c>
      <c r="E185" s="78">
        <v>100</v>
      </c>
      <c r="F185" s="78">
        <v>56</v>
      </c>
      <c r="G185" s="78">
        <v>91</v>
      </c>
      <c r="H185" s="78">
        <v>115</v>
      </c>
      <c r="I185" s="78">
        <v>78</v>
      </c>
      <c r="J185" s="78">
        <v>130</v>
      </c>
      <c r="K185" s="141">
        <v>6.8</v>
      </c>
      <c r="L185" s="141">
        <v>11.9</v>
      </c>
      <c r="M185" s="141">
        <v>11.6</v>
      </c>
      <c r="N185" s="141">
        <v>20.8</v>
      </c>
      <c r="O185" s="141">
        <v>10.8</v>
      </c>
      <c r="P185" s="141">
        <v>14</v>
      </c>
      <c r="Q185" s="141">
        <v>18</v>
      </c>
      <c r="R185" s="141">
        <v>11</v>
      </c>
      <c r="S185" s="141">
        <v>13.7</v>
      </c>
      <c r="T185" s="98"/>
      <c r="U185" s="98"/>
    </row>
    <row r="186" spans="1:21" s="21" customFormat="1" ht="12.75" customHeight="1">
      <c r="A186" s="146" t="s">
        <v>87</v>
      </c>
      <c r="B186" s="78">
        <v>37</v>
      </c>
      <c r="C186" s="78">
        <v>39</v>
      </c>
      <c r="D186" s="78">
        <v>52</v>
      </c>
      <c r="E186" s="78">
        <v>128</v>
      </c>
      <c r="F186" s="78">
        <v>171</v>
      </c>
      <c r="G186" s="78">
        <v>188</v>
      </c>
      <c r="H186" s="78">
        <v>167</v>
      </c>
      <c r="I186" s="78">
        <v>212</v>
      </c>
      <c r="J186" s="78">
        <v>242</v>
      </c>
      <c r="K186" s="141">
        <v>23</v>
      </c>
      <c r="L186" s="141">
        <v>21.1</v>
      </c>
      <c r="M186" s="141">
        <v>17.7</v>
      </c>
      <c r="N186" s="141">
        <v>26.7</v>
      </c>
      <c r="O186" s="141">
        <v>32.9</v>
      </c>
      <c r="P186" s="141">
        <v>28.9</v>
      </c>
      <c r="Q186" s="141">
        <v>26.1</v>
      </c>
      <c r="R186" s="141">
        <v>30</v>
      </c>
      <c r="S186" s="141">
        <v>25.5</v>
      </c>
      <c r="T186" s="98"/>
      <c r="U186" s="98"/>
    </row>
    <row r="187" spans="1:21" s="21" customFormat="1" ht="12.75" customHeight="1">
      <c r="A187" s="146" t="s">
        <v>82</v>
      </c>
      <c r="B187" s="78">
        <v>17</v>
      </c>
      <c r="C187" s="78">
        <v>28</v>
      </c>
      <c r="D187" s="78">
        <v>40</v>
      </c>
      <c r="E187" s="78">
        <v>86</v>
      </c>
      <c r="F187" s="78">
        <v>111</v>
      </c>
      <c r="G187" s="78">
        <v>133</v>
      </c>
      <c r="H187" s="78">
        <v>104</v>
      </c>
      <c r="I187" s="78">
        <v>138</v>
      </c>
      <c r="J187" s="78">
        <v>177</v>
      </c>
      <c r="K187" s="141">
        <v>10.6</v>
      </c>
      <c r="L187" s="141">
        <v>15.1</v>
      </c>
      <c r="M187" s="141">
        <v>13.6</v>
      </c>
      <c r="N187" s="141">
        <v>17.9</v>
      </c>
      <c r="O187" s="141">
        <v>21.4</v>
      </c>
      <c r="P187" s="141">
        <v>20.4</v>
      </c>
      <c r="Q187" s="141">
        <v>16.3</v>
      </c>
      <c r="R187" s="141">
        <v>19.5</v>
      </c>
      <c r="S187" s="141">
        <v>18.7</v>
      </c>
      <c r="T187" s="98"/>
      <c r="U187" s="98"/>
    </row>
    <row r="188" spans="1:21" s="21" customFormat="1" ht="12.75" customHeight="1">
      <c r="A188" s="146" t="s">
        <v>88</v>
      </c>
      <c r="B188" s="78">
        <v>33</v>
      </c>
      <c r="C188" s="78">
        <v>14</v>
      </c>
      <c r="D188" s="78">
        <v>35</v>
      </c>
      <c r="E188" s="78">
        <v>56</v>
      </c>
      <c r="F188" s="78">
        <v>70</v>
      </c>
      <c r="G188" s="78">
        <v>82</v>
      </c>
      <c r="H188" s="78">
        <v>88</v>
      </c>
      <c r="I188" s="78">
        <v>85</v>
      </c>
      <c r="J188" s="78">
        <v>118</v>
      </c>
      <c r="K188" s="141">
        <v>20.5</v>
      </c>
      <c r="L188" s="141">
        <v>7.6</v>
      </c>
      <c r="M188" s="141">
        <v>11.9</v>
      </c>
      <c r="N188" s="141">
        <v>11.7</v>
      </c>
      <c r="O188" s="141">
        <v>13.5</v>
      </c>
      <c r="P188" s="141">
        <v>12.6</v>
      </c>
      <c r="Q188" s="141">
        <v>13.8</v>
      </c>
      <c r="R188" s="141">
        <v>12</v>
      </c>
      <c r="S188" s="141">
        <v>12.4</v>
      </c>
      <c r="T188" s="98"/>
      <c r="U188" s="98"/>
    </row>
    <row r="189" spans="1:21" s="21" customFormat="1" ht="12.75" customHeight="1">
      <c r="A189" s="146" t="s">
        <v>89</v>
      </c>
      <c r="B189" s="78">
        <v>13</v>
      </c>
      <c r="C189" s="78">
        <v>13</v>
      </c>
      <c r="D189" s="78">
        <v>19</v>
      </c>
      <c r="E189" s="78">
        <v>12</v>
      </c>
      <c r="F189" s="78">
        <v>21</v>
      </c>
      <c r="G189" s="78">
        <v>31</v>
      </c>
      <c r="H189" s="78">
        <v>20</v>
      </c>
      <c r="I189" s="78">
        <v>30</v>
      </c>
      <c r="J189" s="78">
        <v>50</v>
      </c>
      <c r="K189" s="141">
        <v>8.1</v>
      </c>
      <c r="L189" s="141">
        <v>7</v>
      </c>
      <c r="M189" s="141">
        <v>6.5</v>
      </c>
      <c r="N189" s="141">
        <v>2.5</v>
      </c>
      <c r="O189" s="141">
        <v>4</v>
      </c>
      <c r="P189" s="141">
        <v>4.8</v>
      </c>
      <c r="Q189" s="141">
        <v>3.1</v>
      </c>
      <c r="R189" s="141">
        <v>4.2</v>
      </c>
      <c r="S189" s="141">
        <v>5.3</v>
      </c>
      <c r="T189" s="98"/>
      <c r="U189" s="98"/>
    </row>
    <row r="190" spans="1:21" s="21" customFormat="1" ht="12.75" customHeight="1">
      <c r="A190" s="146" t="s">
        <v>90</v>
      </c>
      <c r="B190" s="78">
        <v>4</v>
      </c>
      <c r="C190" s="78">
        <v>6</v>
      </c>
      <c r="D190" s="78">
        <v>15</v>
      </c>
      <c r="E190" s="78">
        <v>6</v>
      </c>
      <c r="F190" s="78">
        <v>21</v>
      </c>
      <c r="G190" s="78">
        <v>10</v>
      </c>
      <c r="H190" s="78">
        <v>12</v>
      </c>
      <c r="I190" s="78">
        <v>24</v>
      </c>
      <c r="J190" s="78">
        <v>22</v>
      </c>
      <c r="K190" s="141">
        <v>2.5</v>
      </c>
      <c r="L190" s="141">
        <v>3.2</v>
      </c>
      <c r="M190" s="141">
        <v>5.1</v>
      </c>
      <c r="N190" s="141">
        <v>1.3</v>
      </c>
      <c r="O190" s="141">
        <v>4</v>
      </c>
      <c r="P190" s="141">
        <v>1.5</v>
      </c>
      <c r="Q190" s="141">
        <v>1.9</v>
      </c>
      <c r="R190" s="141">
        <v>3.4</v>
      </c>
      <c r="S190" s="141">
        <v>2.3</v>
      </c>
      <c r="T190" s="98"/>
      <c r="U190" s="98"/>
    </row>
    <row r="191" spans="1:21" s="21" customFormat="1" ht="12.75" customHeight="1">
      <c r="A191" s="72"/>
      <c r="B191" s="188"/>
      <c r="C191" s="188"/>
      <c r="D191" s="188"/>
      <c r="E191" s="188"/>
      <c r="F191" s="188"/>
      <c r="G191" s="188"/>
      <c r="H191" s="188"/>
      <c r="I191" s="188"/>
      <c r="J191" s="188"/>
      <c r="K191" s="141"/>
      <c r="L191" s="141"/>
      <c r="M191" s="141"/>
      <c r="N191" s="141"/>
      <c r="O191" s="141"/>
      <c r="P191" s="141"/>
      <c r="Q191" s="141"/>
      <c r="R191" s="141"/>
      <c r="S191" s="141"/>
      <c r="T191" s="98"/>
      <c r="U191" s="98"/>
    </row>
    <row r="192" spans="1:21" s="21" customFormat="1" ht="12.75" customHeight="1">
      <c r="A192" s="72" t="s">
        <v>25</v>
      </c>
      <c r="B192" s="188"/>
      <c r="C192" s="188"/>
      <c r="D192" s="188"/>
      <c r="E192" s="188"/>
      <c r="F192" s="188"/>
      <c r="G192" s="188"/>
      <c r="H192" s="188"/>
      <c r="I192" s="188"/>
      <c r="J192" s="188"/>
      <c r="K192" s="141"/>
      <c r="L192" s="141"/>
      <c r="M192" s="141"/>
      <c r="N192" s="141"/>
      <c r="O192" s="141"/>
      <c r="P192" s="141"/>
      <c r="Q192" s="141"/>
      <c r="R192" s="141"/>
      <c r="S192" s="141"/>
      <c r="T192" s="98"/>
      <c r="U192" s="98"/>
    </row>
    <row r="193" spans="1:21" s="21" customFormat="1" ht="12.75" customHeight="1">
      <c r="A193" s="228" t="s">
        <v>41</v>
      </c>
      <c r="B193" s="78">
        <v>50</v>
      </c>
      <c r="C193" s="78">
        <v>73</v>
      </c>
      <c r="D193" s="78">
        <v>139</v>
      </c>
      <c r="E193" s="78">
        <v>323</v>
      </c>
      <c r="F193" s="78">
        <v>336</v>
      </c>
      <c r="G193" s="78">
        <v>435</v>
      </c>
      <c r="H193" s="78">
        <v>373</v>
      </c>
      <c r="I193" s="78">
        <v>410</v>
      </c>
      <c r="J193" s="78">
        <v>571</v>
      </c>
      <c r="K193" s="141">
        <v>31.1</v>
      </c>
      <c r="L193" s="141">
        <v>39.5</v>
      </c>
      <c r="M193" s="141">
        <v>47.3</v>
      </c>
      <c r="N193" s="141">
        <v>67.3</v>
      </c>
      <c r="O193" s="141">
        <v>64.7</v>
      </c>
      <c r="P193" s="141">
        <v>66.8</v>
      </c>
      <c r="Q193" s="141">
        <v>58.4</v>
      </c>
      <c r="R193" s="141">
        <v>58.1</v>
      </c>
      <c r="S193" s="141">
        <v>60.2</v>
      </c>
      <c r="T193" s="98"/>
      <c r="U193" s="98"/>
    </row>
    <row r="194" spans="1:21" s="102" customFormat="1" ht="12.75" customHeight="1">
      <c r="A194" s="150" t="s">
        <v>42</v>
      </c>
      <c r="B194" s="140">
        <v>29</v>
      </c>
      <c r="C194" s="140">
        <v>52</v>
      </c>
      <c r="D194" s="140">
        <v>82</v>
      </c>
      <c r="E194" s="140">
        <v>232</v>
      </c>
      <c r="F194" s="140">
        <v>224</v>
      </c>
      <c r="G194" s="140">
        <v>303</v>
      </c>
      <c r="H194" s="140">
        <v>261</v>
      </c>
      <c r="I194" s="140">
        <v>273</v>
      </c>
      <c r="J194" s="140">
        <v>388</v>
      </c>
      <c r="K194" s="142">
        <v>18</v>
      </c>
      <c r="L194" s="142">
        <v>28.1</v>
      </c>
      <c r="M194" s="142">
        <v>27.9</v>
      </c>
      <c r="N194" s="142">
        <v>48.3</v>
      </c>
      <c r="O194" s="142">
        <v>43.2</v>
      </c>
      <c r="P194" s="142">
        <v>46.5</v>
      </c>
      <c r="Q194" s="142">
        <v>40.8</v>
      </c>
      <c r="R194" s="142">
        <v>38.7</v>
      </c>
      <c r="S194" s="142">
        <v>40.9</v>
      </c>
      <c r="T194" s="101"/>
      <c r="U194" s="101"/>
    </row>
    <row r="195" spans="1:21" s="102" customFormat="1" ht="12.75" customHeight="1">
      <c r="A195" s="150" t="s">
        <v>43</v>
      </c>
      <c r="B195" s="140">
        <v>17</v>
      </c>
      <c r="C195" s="140">
        <v>20</v>
      </c>
      <c r="D195" s="140">
        <v>50</v>
      </c>
      <c r="E195" s="140">
        <v>92</v>
      </c>
      <c r="F195" s="140">
        <v>114</v>
      </c>
      <c r="G195" s="140">
        <v>124</v>
      </c>
      <c r="H195" s="140">
        <v>114</v>
      </c>
      <c r="I195" s="140">
        <v>133</v>
      </c>
      <c r="J195" s="140">
        <v>181</v>
      </c>
      <c r="K195" s="142">
        <v>10.6</v>
      </c>
      <c r="L195" s="142">
        <v>10.8</v>
      </c>
      <c r="M195" s="142">
        <v>17</v>
      </c>
      <c r="N195" s="142">
        <v>19.2</v>
      </c>
      <c r="O195" s="142">
        <v>22</v>
      </c>
      <c r="P195" s="142">
        <v>19</v>
      </c>
      <c r="Q195" s="142">
        <v>17.8</v>
      </c>
      <c r="R195" s="142">
        <v>18.8</v>
      </c>
      <c r="S195" s="142">
        <v>19.1</v>
      </c>
      <c r="T195" s="101"/>
      <c r="U195" s="101"/>
    </row>
    <row r="196" spans="1:21" s="21" customFormat="1" ht="12.75" customHeight="1">
      <c r="A196" s="146" t="s">
        <v>44</v>
      </c>
      <c r="B196" s="78">
        <v>88</v>
      </c>
      <c r="C196" s="78">
        <v>101</v>
      </c>
      <c r="D196" s="78">
        <v>134</v>
      </c>
      <c r="E196" s="78">
        <v>138</v>
      </c>
      <c r="F196" s="78">
        <v>157</v>
      </c>
      <c r="G196" s="78">
        <v>200</v>
      </c>
      <c r="H196" s="78">
        <v>224</v>
      </c>
      <c r="I196" s="78">
        <v>265</v>
      </c>
      <c r="J196" s="78">
        <v>338</v>
      </c>
      <c r="K196" s="141">
        <v>54.7</v>
      </c>
      <c r="L196" s="194">
        <v>54.6</v>
      </c>
      <c r="M196" s="194">
        <v>45.6</v>
      </c>
      <c r="N196" s="194">
        <v>28.8</v>
      </c>
      <c r="O196" s="194">
        <v>30.3</v>
      </c>
      <c r="P196" s="194">
        <v>30.7</v>
      </c>
      <c r="Q196" s="194">
        <v>35.1</v>
      </c>
      <c r="R196" s="194">
        <v>37.5</v>
      </c>
      <c r="S196" s="194">
        <v>35.6</v>
      </c>
      <c r="T196" s="98"/>
      <c r="U196" s="98"/>
    </row>
    <row r="197" spans="1:21" s="102" customFormat="1" ht="12.75" customHeight="1">
      <c r="A197" s="153" t="s">
        <v>63</v>
      </c>
      <c r="B197" s="140">
        <v>29</v>
      </c>
      <c r="C197" s="140">
        <v>46</v>
      </c>
      <c r="D197" s="140">
        <v>70</v>
      </c>
      <c r="E197" s="140">
        <v>55</v>
      </c>
      <c r="F197" s="140">
        <v>38</v>
      </c>
      <c r="G197" s="140">
        <v>80</v>
      </c>
      <c r="H197" s="140">
        <v>84</v>
      </c>
      <c r="I197" s="140">
        <v>86</v>
      </c>
      <c r="J197" s="140">
        <v>143</v>
      </c>
      <c r="K197" s="142">
        <v>18</v>
      </c>
      <c r="L197" s="142">
        <v>24.9</v>
      </c>
      <c r="M197" s="142">
        <v>23.8</v>
      </c>
      <c r="N197" s="142">
        <v>11.5</v>
      </c>
      <c r="O197" s="142">
        <v>7.3</v>
      </c>
      <c r="P197" s="142">
        <v>12.3</v>
      </c>
      <c r="Q197" s="142">
        <v>13.1</v>
      </c>
      <c r="R197" s="142">
        <v>12.2</v>
      </c>
      <c r="S197" s="142">
        <v>15.1</v>
      </c>
      <c r="T197" s="101"/>
      <c r="U197" s="101"/>
    </row>
    <row r="198" spans="1:21" s="21" customFormat="1" ht="12.75" customHeight="1">
      <c r="A198" s="156" t="s">
        <v>45</v>
      </c>
      <c r="B198" s="78">
        <v>23</v>
      </c>
      <c r="C198" s="78">
        <v>6</v>
      </c>
      <c r="D198" s="78">
        <v>19</v>
      </c>
      <c r="E198" s="78">
        <v>19</v>
      </c>
      <c r="F198" s="78">
        <v>26</v>
      </c>
      <c r="G198" s="78">
        <v>21</v>
      </c>
      <c r="H198" s="78">
        <v>44</v>
      </c>
      <c r="I198" s="78">
        <v>36</v>
      </c>
      <c r="J198" s="78">
        <v>36</v>
      </c>
      <c r="K198" s="141">
        <v>14.3</v>
      </c>
      <c r="L198" s="141">
        <v>3.2</v>
      </c>
      <c r="M198" s="141">
        <v>6.5</v>
      </c>
      <c r="N198" s="141">
        <v>4</v>
      </c>
      <c r="O198" s="141">
        <v>5</v>
      </c>
      <c r="P198" s="141">
        <v>3.2</v>
      </c>
      <c r="Q198" s="141">
        <v>6.9</v>
      </c>
      <c r="R198" s="141">
        <v>5.1</v>
      </c>
      <c r="S198" s="141">
        <v>3.8</v>
      </c>
      <c r="T198" s="98"/>
      <c r="U198" s="98"/>
    </row>
    <row r="199" spans="1:21" s="21" customFormat="1" ht="12.75" customHeight="1">
      <c r="A199" s="72"/>
      <c r="B199" s="188"/>
      <c r="C199" s="188"/>
      <c r="D199" s="188"/>
      <c r="E199" s="188"/>
      <c r="F199" s="188"/>
      <c r="G199" s="188"/>
      <c r="H199" s="188"/>
      <c r="I199" s="188"/>
      <c r="J199" s="188"/>
      <c r="K199" s="141"/>
      <c r="L199" s="141"/>
      <c r="M199" s="141"/>
      <c r="N199" s="141"/>
      <c r="O199" s="141"/>
      <c r="P199" s="141"/>
      <c r="Q199" s="141"/>
      <c r="R199" s="141"/>
      <c r="S199" s="141"/>
      <c r="T199" s="98"/>
      <c r="U199" s="98"/>
    </row>
    <row r="200" spans="1:21" s="21" customFormat="1" ht="12.75" customHeight="1">
      <c r="A200" s="72" t="s">
        <v>32</v>
      </c>
      <c r="B200" s="188"/>
      <c r="C200" s="188"/>
      <c r="D200" s="188"/>
      <c r="E200" s="188"/>
      <c r="F200" s="188"/>
      <c r="G200" s="188"/>
      <c r="H200" s="188"/>
      <c r="I200" s="188"/>
      <c r="J200" s="188"/>
      <c r="K200" s="141"/>
      <c r="L200" s="141"/>
      <c r="M200" s="141"/>
      <c r="N200" s="141"/>
      <c r="O200" s="141"/>
      <c r="P200" s="141"/>
      <c r="Q200" s="141"/>
      <c r="R200" s="141"/>
      <c r="S200" s="141"/>
      <c r="T200" s="98"/>
      <c r="U200" s="98"/>
    </row>
    <row r="201" spans="1:21" s="21" customFormat="1" ht="12.75" customHeight="1">
      <c r="A201" s="226" t="s">
        <v>26</v>
      </c>
      <c r="B201" s="78">
        <v>126</v>
      </c>
      <c r="C201" s="78">
        <v>150</v>
      </c>
      <c r="D201" s="78">
        <v>241</v>
      </c>
      <c r="E201" s="78">
        <v>396</v>
      </c>
      <c r="F201" s="78">
        <v>433</v>
      </c>
      <c r="G201" s="78">
        <v>549</v>
      </c>
      <c r="H201" s="78">
        <v>524</v>
      </c>
      <c r="I201" s="78">
        <v>582</v>
      </c>
      <c r="J201" s="78">
        <v>793</v>
      </c>
      <c r="K201" s="141">
        <v>78.3</v>
      </c>
      <c r="L201" s="141">
        <v>81.1</v>
      </c>
      <c r="M201" s="141">
        <v>82</v>
      </c>
      <c r="N201" s="141">
        <v>82.5</v>
      </c>
      <c r="O201" s="141">
        <v>83.4</v>
      </c>
      <c r="P201" s="141">
        <v>84.3</v>
      </c>
      <c r="Q201" s="141">
        <v>82</v>
      </c>
      <c r="R201" s="141">
        <v>82.4</v>
      </c>
      <c r="S201" s="141">
        <v>83.6</v>
      </c>
      <c r="T201" s="98"/>
      <c r="U201" s="98"/>
    </row>
    <row r="202" spans="1:21" s="21" customFormat="1" ht="12.75" customHeight="1">
      <c r="A202" s="226" t="s">
        <v>27</v>
      </c>
      <c r="B202" s="78">
        <v>26</v>
      </c>
      <c r="C202" s="78">
        <v>25</v>
      </c>
      <c r="D202" s="78">
        <v>47</v>
      </c>
      <c r="E202" s="78">
        <v>70</v>
      </c>
      <c r="F202" s="78">
        <v>74</v>
      </c>
      <c r="G202" s="78">
        <v>82</v>
      </c>
      <c r="H202" s="78">
        <v>97</v>
      </c>
      <c r="I202" s="78">
        <v>101</v>
      </c>
      <c r="J202" s="78">
        <v>126</v>
      </c>
      <c r="K202" s="141">
        <v>16.1</v>
      </c>
      <c r="L202" s="141">
        <v>13.5</v>
      </c>
      <c r="M202" s="141">
        <v>16</v>
      </c>
      <c r="N202" s="141">
        <v>14.6</v>
      </c>
      <c r="O202" s="141">
        <v>14.3</v>
      </c>
      <c r="P202" s="141">
        <v>12.6</v>
      </c>
      <c r="Q202" s="141">
        <v>15.2</v>
      </c>
      <c r="R202" s="141">
        <v>14.3</v>
      </c>
      <c r="S202" s="141">
        <v>13.3</v>
      </c>
      <c r="T202" s="98"/>
      <c r="U202" s="98"/>
    </row>
    <row r="203" spans="1:21" s="102" customFormat="1" ht="12.75" customHeight="1">
      <c r="A203" s="152" t="s">
        <v>64</v>
      </c>
      <c r="B203" s="140">
        <v>0</v>
      </c>
      <c r="C203" s="140">
        <v>5</v>
      </c>
      <c r="D203" s="140">
        <v>5</v>
      </c>
      <c r="E203" s="140">
        <v>9</v>
      </c>
      <c r="F203" s="140">
        <v>8</v>
      </c>
      <c r="G203" s="140">
        <v>4</v>
      </c>
      <c r="H203" s="140">
        <v>10</v>
      </c>
      <c r="I203" s="140">
        <v>12</v>
      </c>
      <c r="J203" s="140">
        <v>7</v>
      </c>
      <c r="K203" s="142">
        <v>0</v>
      </c>
      <c r="L203" s="142">
        <v>2.7</v>
      </c>
      <c r="M203" s="142">
        <v>1.7</v>
      </c>
      <c r="N203" s="142">
        <v>1.9</v>
      </c>
      <c r="O203" s="142">
        <v>1.5</v>
      </c>
      <c r="P203" s="142">
        <v>0.6</v>
      </c>
      <c r="Q203" s="142">
        <v>1.6</v>
      </c>
      <c r="R203" s="142">
        <v>1.7</v>
      </c>
      <c r="S203" s="142">
        <v>0.7</v>
      </c>
      <c r="T203" s="101"/>
      <c r="U203" s="101"/>
    </row>
    <row r="204" spans="1:21" s="102" customFormat="1" ht="12.75" customHeight="1">
      <c r="A204" s="152" t="s">
        <v>65</v>
      </c>
      <c r="B204" s="140">
        <v>0</v>
      </c>
      <c r="C204" s="140">
        <v>0</v>
      </c>
      <c r="D204" s="140">
        <v>0</v>
      </c>
      <c r="E204" s="140">
        <v>0</v>
      </c>
      <c r="F204" s="140">
        <v>0</v>
      </c>
      <c r="G204" s="140">
        <v>0</v>
      </c>
      <c r="H204" s="140">
        <v>0</v>
      </c>
      <c r="I204" s="140">
        <v>0</v>
      </c>
      <c r="J204" s="140">
        <v>0</v>
      </c>
      <c r="K204" s="142">
        <v>0</v>
      </c>
      <c r="L204" s="142">
        <v>0</v>
      </c>
      <c r="M204" s="142">
        <v>0</v>
      </c>
      <c r="N204" s="142">
        <v>0</v>
      </c>
      <c r="O204" s="142">
        <v>0</v>
      </c>
      <c r="P204" s="142">
        <v>0</v>
      </c>
      <c r="Q204" s="142">
        <v>0</v>
      </c>
      <c r="R204" s="142">
        <v>0</v>
      </c>
      <c r="S204" s="142">
        <v>0</v>
      </c>
      <c r="T204" s="101"/>
      <c r="U204" s="101"/>
    </row>
    <row r="205" spans="1:21" s="102" customFormat="1" ht="12.75" customHeight="1">
      <c r="A205" s="152" t="s">
        <v>66</v>
      </c>
      <c r="B205" s="140">
        <v>24</v>
      </c>
      <c r="C205" s="140">
        <v>19</v>
      </c>
      <c r="D205" s="140">
        <v>32</v>
      </c>
      <c r="E205" s="140">
        <v>67</v>
      </c>
      <c r="F205" s="140">
        <v>66</v>
      </c>
      <c r="G205" s="140">
        <v>80</v>
      </c>
      <c r="H205" s="140">
        <v>86</v>
      </c>
      <c r="I205" s="140">
        <v>83</v>
      </c>
      <c r="J205" s="140">
        <v>111</v>
      </c>
      <c r="K205" s="142">
        <v>14.9</v>
      </c>
      <c r="L205" s="142">
        <v>10.3</v>
      </c>
      <c r="M205" s="142">
        <v>10.9</v>
      </c>
      <c r="N205" s="142">
        <v>14</v>
      </c>
      <c r="O205" s="142">
        <v>12.7</v>
      </c>
      <c r="P205" s="142">
        <v>12.3</v>
      </c>
      <c r="Q205" s="142">
        <v>13.5</v>
      </c>
      <c r="R205" s="142">
        <v>11.8</v>
      </c>
      <c r="S205" s="142">
        <v>11.7</v>
      </c>
      <c r="T205" s="101"/>
      <c r="U205" s="101"/>
    </row>
    <row r="206" spans="1:21" s="21" customFormat="1" ht="12.75" customHeight="1">
      <c r="A206" s="226" t="s">
        <v>28</v>
      </c>
      <c r="B206" s="78">
        <v>3</v>
      </c>
      <c r="C206" s="78">
        <v>3</v>
      </c>
      <c r="D206" s="78">
        <v>5</v>
      </c>
      <c r="E206" s="78">
        <v>10</v>
      </c>
      <c r="F206" s="78">
        <v>10</v>
      </c>
      <c r="G206" s="78">
        <v>12</v>
      </c>
      <c r="H206" s="78">
        <v>14</v>
      </c>
      <c r="I206" s="78">
        <v>10</v>
      </c>
      <c r="J206" s="78">
        <v>14</v>
      </c>
      <c r="K206" s="141">
        <v>1.9</v>
      </c>
      <c r="L206" s="141">
        <v>1.6</v>
      </c>
      <c r="M206" s="141">
        <v>1.7</v>
      </c>
      <c r="N206" s="141">
        <v>2.1</v>
      </c>
      <c r="O206" s="141">
        <v>1.9</v>
      </c>
      <c r="P206" s="141">
        <v>1.8</v>
      </c>
      <c r="Q206" s="141">
        <v>2.2</v>
      </c>
      <c r="R206" s="141">
        <v>1.4</v>
      </c>
      <c r="S206" s="141">
        <v>1.5</v>
      </c>
      <c r="T206" s="98"/>
      <c r="U206" s="98"/>
    </row>
    <row r="207" spans="1:21" s="102" customFormat="1" ht="12.75" customHeight="1">
      <c r="A207" s="152" t="s">
        <v>67</v>
      </c>
      <c r="B207" s="140">
        <v>0</v>
      </c>
      <c r="C207" s="140">
        <v>3</v>
      </c>
      <c r="D207" s="140">
        <v>3</v>
      </c>
      <c r="E207" s="140">
        <v>10</v>
      </c>
      <c r="F207" s="140">
        <v>10</v>
      </c>
      <c r="G207" s="140">
        <v>11</v>
      </c>
      <c r="H207" s="140">
        <v>11</v>
      </c>
      <c r="I207" s="140">
        <v>10</v>
      </c>
      <c r="J207" s="140">
        <v>12</v>
      </c>
      <c r="K207" s="142">
        <v>0</v>
      </c>
      <c r="L207" s="142">
        <v>1.6</v>
      </c>
      <c r="M207" s="142">
        <v>1</v>
      </c>
      <c r="N207" s="142">
        <v>2.1</v>
      </c>
      <c r="O207" s="142">
        <v>1.9</v>
      </c>
      <c r="P207" s="142">
        <v>1.7</v>
      </c>
      <c r="Q207" s="142">
        <v>1.7</v>
      </c>
      <c r="R207" s="142">
        <v>1.4</v>
      </c>
      <c r="S207" s="142">
        <v>1.3</v>
      </c>
      <c r="T207" s="101"/>
      <c r="U207" s="101"/>
    </row>
    <row r="208" spans="1:21" s="21" customFormat="1" ht="12.75" customHeight="1">
      <c r="A208" s="73"/>
      <c r="B208" s="188"/>
      <c r="C208" s="188"/>
      <c r="D208" s="188"/>
      <c r="E208" s="188"/>
      <c r="F208" s="188"/>
      <c r="G208" s="188"/>
      <c r="H208" s="188"/>
      <c r="I208" s="188"/>
      <c r="J208" s="188"/>
      <c r="K208" s="141"/>
      <c r="L208" s="141"/>
      <c r="M208" s="141"/>
      <c r="N208" s="141"/>
      <c r="O208" s="141"/>
      <c r="P208" s="141"/>
      <c r="Q208" s="141"/>
      <c r="R208" s="141"/>
      <c r="S208" s="141"/>
      <c r="T208" s="98"/>
      <c r="U208" s="98"/>
    </row>
    <row r="209" spans="1:21" s="21" customFormat="1" ht="12.75" customHeight="1">
      <c r="A209" s="73" t="s">
        <v>62</v>
      </c>
      <c r="B209" s="188"/>
      <c r="C209" s="188"/>
      <c r="D209" s="188"/>
      <c r="E209" s="188"/>
      <c r="F209" s="188"/>
      <c r="G209" s="188"/>
      <c r="H209" s="188"/>
      <c r="I209" s="188"/>
      <c r="J209" s="188"/>
      <c r="K209" s="141"/>
      <c r="L209" s="141"/>
      <c r="M209" s="141"/>
      <c r="N209" s="141"/>
      <c r="O209" s="141"/>
      <c r="P209" s="141"/>
      <c r="Q209" s="141"/>
      <c r="R209" s="141"/>
      <c r="S209" s="141"/>
      <c r="T209" s="98"/>
      <c r="U209" s="98"/>
    </row>
    <row r="210" spans="1:21" s="21" customFormat="1" ht="12.75" customHeight="1">
      <c r="A210" s="228" t="s">
        <v>29</v>
      </c>
      <c r="B210" s="143">
        <v>34</v>
      </c>
      <c r="C210" s="143">
        <v>37</v>
      </c>
      <c r="D210" s="143">
        <v>46</v>
      </c>
      <c r="E210" s="143">
        <v>51</v>
      </c>
      <c r="F210" s="143">
        <v>69</v>
      </c>
      <c r="G210" s="143">
        <v>55</v>
      </c>
      <c r="H210" s="143">
        <v>90</v>
      </c>
      <c r="I210" s="143">
        <v>101</v>
      </c>
      <c r="J210" s="143">
        <v>104</v>
      </c>
      <c r="K210" s="195">
        <v>21.1</v>
      </c>
      <c r="L210" s="195">
        <v>20</v>
      </c>
      <c r="M210" s="195">
        <v>15.6</v>
      </c>
      <c r="N210" s="195">
        <v>10.6</v>
      </c>
      <c r="O210" s="195">
        <v>13.3</v>
      </c>
      <c r="P210" s="195">
        <v>8.4</v>
      </c>
      <c r="Q210" s="195">
        <v>14.1</v>
      </c>
      <c r="R210" s="195">
        <v>14.3</v>
      </c>
      <c r="S210" s="195">
        <v>11</v>
      </c>
      <c r="T210" s="98"/>
      <c r="U210" s="98"/>
    </row>
    <row r="211" spans="1:21" s="102" customFormat="1" ht="12.75" customHeight="1">
      <c r="A211" s="150" t="s">
        <v>58</v>
      </c>
      <c r="B211" s="140">
        <v>0</v>
      </c>
      <c r="C211" s="140">
        <v>0</v>
      </c>
      <c r="D211" s="140">
        <v>0</v>
      </c>
      <c r="E211" s="140">
        <v>0</v>
      </c>
      <c r="F211" s="140">
        <v>0</v>
      </c>
      <c r="G211" s="140">
        <v>0</v>
      </c>
      <c r="H211" s="140">
        <v>0</v>
      </c>
      <c r="I211" s="140">
        <v>0</v>
      </c>
      <c r="J211" s="140">
        <v>0</v>
      </c>
      <c r="K211" s="142">
        <v>0</v>
      </c>
      <c r="L211" s="142">
        <v>0</v>
      </c>
      <c r="M211" s="142">
        <v>0</v>
      </c>
      <c r="N211" s="142">
        <v>0</v>
      </c>
      <c r="O211" s="142">
        <v>0</v>
      </c>
      <c r="P211" s="142">
        <v>0</v>
      </c>
      <c r="Q211" s="142">
        <v>0</v>
      </c>
      <c r="R211" s="142">
        <v>0</v>
      </c>
      <c r="S211" s="142">
        <v>0</v>
      </c>
      <c r="T211" s="101"/>
      <c r="U211" s="101"/>
    </row>
    <row r="212" spans="1:21" s="102" customFormat="1" ht="12.75" customHeight="1">
      <c r="A212" s="150" t="s">
        <v>56</v>
      </c>
      <c r="B212" s="140">
        <v>9</v>
      </c>
      <c r="C212" s="140">
        <v>9</v>
      </c>
      <c r="D212" s="140">
        <v>11</v>
      </c>
      <c r="E212" s="140">
        <v>9</v>
      </c>
      <c r="F212" s="140">
        <v>9</v>
      </c>
      <c r="G212" s="140">
        <v>16</v>
      </c>
      <c r="H212" s="140">
        <v>23</v>
      </c>
      <c r="I212" s="140">
        <v>14</v>
      </c>
      <c r="J212" s="140">
        <v>27</v>
      </c>
      <c r="K212" s="142">
        <v>5.6</v>
      </c>
      <c r="L212" s="142">
        <v>4.9</v>
      </c>
      <c r="M212" s="142">
        <v>3.7</v>
      </c>
      <c r="N212" s="142">
        <v>1.9</v>
      </c>
      <c r="O212" s="142">
        <v>1.7</v>
      </c>
      <c r="P212" s="142">
        <v>2.5</v>
      </c>
      <c r="Q212" s="142">
        <v>3.6</v>
      </c>
      <c r="R212" s="142">
        <v>2</v>
      </c>
      <c r="S212" s="142">
        <v>2.8</v>
      </c>
      <c r="T212" s="101"/>
      <c r="U212" s="101"/>
    </row>
    <row r="213" spans="1:21" s="102" customFormat="1" ht="12.75" customHeight="1">
      <c r="A213" s="150" t="s">
        <v>33</v>
      </c>
      <c r="B213" s="140">
        <v>0</v>
      </c>
      <c r="C213" s="140">
        <v>0</v>
      </c>
      <c r="D213" s="140">
        <v>0</v>
      </c>
      <c r="E213" s="140">
        <v>0</v>
      </c>
      <c r="F213" s="140">
        <v>0</v>
      </c>
      <c r="G213" s="140">
        <v>0</v>
      </c>
      <c r="H213" s="140">
        <v>0</v>
      </c>
      <c r="I213" s="140">
        <v>0</v>
      </c>
      <c r="J213" s="140">
        <v>0</v>
      </c>
      <c r="K213" s="142">
        <v>0</v>
      </c>
      <c r="L213" s="142">
        <v>0</v>
      </c>
      <c r="M213" s="142">
        <v>0</v>
      </c>
      <c r="N213" s="142">
        <v>0</v>
      </c>
      <c r="O213" s="142">
        <v>0</v>
      </c>
      <c r="P213" s="142">
        <v>0</v>
      </c>
      <c r="Q213" s="142">
        <v>0</v>
      </c>
      <c r="R213" s="142">
        <v>0</v>
      </c>
      <c r="S213" s="142">
        <v>0</v>
      </c>
      <c r="T213" s="101"/>
      <c r="U213" s="101"/>
    </row>
    <row r="214" spans="1:21" s="21" customFormat="1" ht="12.75" customHeight="1">
      <c r="A214" s="147" t="s">
        <v>30</v>
      </c>
      <c r="B214" s="143">
        <v>119</v>
      </c>
      <c r="C214" s="143">
        <v>148</v>
      </c>
      <c r="D214" s="143">
        <v>246</v>
      </c>
      <c r="E214" s="143">
        <v>432</v>
      </c>
      <c r="F214" s="143">
        <v>450</v>
      </c>
      <c r="G214" s="143">
        <v>599</v>
      </c>
      <c r="H214" s="143">
        <v>555</v>
      </c>
      <c r="I214" s="143">
        <v>605</v>
      </c>
      <c r="J214" s="143">
        <v>844</v>
      </c>
      <c r="K214" s="195">
        <v>73.9</v>
      </c>
      <c r="L214" s="195">
        <v>80</v>
      </c>
      <c r="M214" s="195">
        <v>83.7</v>
      </c>
      <c r="N214" s="195">
        <v>90</v>
      </c>
      <c r="O214" s="195">
        <v>86.7</v>
      </c>
      <c r="P214" s="195">
        <v>92</v>
      </c>
      <c r="Q214" s="195">
        <v>86.9</v>
      </c>
      <c r="R214" s="195">
        <v>85.7</v>
      </c>
      <c r="S214" s="195">
        <v>88.9</v>
      </c>
      <c r="T214" s="98"/>
      <c r="U214" s="98"/>
    </row>
    <row r="215" spans="1:21" s="21" customFormat="1" ht="25.5" customHeight="1">
      <c r="A215" s="276" t="s">
        <v>31</v>
      </c>
      <c r="B215" s="277">
        <v>161</v>
      </c>
      <c r="C215" s="277">
        <v>185</v>
      </c>
      <c r="D215" s="277">
        <v>294</v>
      </c>
      <c r="E215" s="277">
        <v>480</v>
      </c>
      <c r="F215" s="277">
        <v>519</v>
      </c>
      <c r="G215" s="277">
        <v>651</v>
      </c>
      <c r="H215" s="277">
        <v>639</v>
      </c>
      <c r="I215" s="277">
        <v>706</v>
      </c>
      <c r="J215" s="277">
        <v>949</v>
      </c>
      <c r="K215" s="278">
        <v>100</v>
      </c>
      <c r="L215" s="278">
        <v>100</v>
      </c>
      <c r="M215" s="278">
        <v>100</v>
      </c>
      <c r="N215" s="278">
        <v>100</v>
      </c>
      <c r="O215" s="278">
        <v>100</v>
      </c>
      <c r="P215" s="278">
        <v>100</v>
      </c>
      <c r="Q215" s="278">
        <v>100</v>
      </c>
      <c r="R215" s="278">
        <v>100</v>
      </c>
      <c r="S215" s="278">
        <v>100</v>
      </c>
      <c r="T215" s="98"/>
      <c r="U215" s="98"/>
    </row>
    <row r="216" s="21" customFormat="1" ht="12.75" customHeight="1"/>
    <row r="217" s="21" customFormat="1" ht="12.75" customHeight="1"/>
    <row r="218" spans="1:3" s="21" customFormat="1" ht="11.25" customHeight="1">
      <c r="A218" s="8" t="s">
        <v>79</v>
      </c>
      <c r="B218" s="8"/>
      <c r="C218" s="8"/>
    </row>
    <row r="219" s="21" customFormat="1" ht="11.25" customHeight="1"/>
    <row r="220" s="21" customFormat="1" ht="11.25" customHeight="1"/>
    <row r="221" s="21" customFormat="1" ht="11.25" customHeight="1"/>
    <row r="222" s="21" customFormat="1" ht="11.25" customHeight="1"/>
    <row r="223" s="21" customFormat="1" ht="11.25" customHeight="1"/>
    <row r="224" s="21" customFormat="1" ht="11.25" customHeight="1"/>
    <row r="225" s="21" customFormat="1" ht="11.25" customHeight="1"/>
    <row r="226" s="21" customFormat="1" ht="11.25" customHeight="1"/>
    <row r="227" s="21" customFormat="1" ht="11.25" customHeight="1"/>
    <row r="228" s="21" customFormat="1" ht="11.25" customHeight="1"/>
    <row r="229" s="21" customFormat="1" ht="11.25" customHeight="1"/>
    <row r="230" s="21" customFormat="1" ht="11.25" customHeight="1"/>
    <row r="231" s="21" customFormat="1" ht="11.25" customHeight="1"/>
    <row r="232" s="21" customFormat="1" ht="11.25" customHeight="1"/>
    <row r="233" s="21" customFormat="1" ht="11.25" customHeight="1"/>
    <row r="234" s="21" customFormat="1" ht="11.25" customHeight="1"/>
    <row r="235" s="21" customFormat="1" ht="11.25" customHeight="1"/>
    <row r="236" s="21" customFormat="1" ht="11.25" customHeight="1"/>
    <row r="237" s="21" customFormat="1" ht="11.25" customHeight="1"/>
    <row r="238" s="21" customFormat="1" ht="11.25" customHeight="1"/>
    <row r="239" ht="11.25" customHeight="1"/>
    <row r="240" ht="11.25" customHeight="1"/>
  </sheetData>
  <sheetProtection sheet="1"/>
  <mergeCells count="15">
    <mergeCell ref="A1:T1"/>
    <mergeCell ref="B6:D6"/>
    <mergeCell ref="E6:G6"/>
    <mergeCell ref="H6:J6"/>
    <mergeCell ref="B5:J5"/>
    <mergeCell ref="K5:S5"/>
    <mergeCell ref="K6:M6"/>
    <mergeCell ref="N6:P6"/>
    <mergeCell ref="Q6:S6"/>
    <mergeCell ref="B8:S8"/>
    <mergeCell ref="B44:S44"/>
    <mergeCell ref="B80:S80"/>
    <mergeCell ref="B108:S108"/>
    <mergeCell ref="B144:S144"/>
    <mergeCell ref="B180:S180"/>
  </mergeCells>
  <hyperlinks>
    <hyperlink ref="A218:C218" r:id="rId1" display="© Commonwealth of Australia &lt;&lt;yyyy&gt;&g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T257"/>
  <sheetViews>
    <sheetView zoomScalePageLayoutView="0" workbookViewId="0" topLeftCell="A1">
      <pane xSplit="1" ySplit="7" topLeftCell="B8" activePane="bottomRight" state="frozen"/>
      <selection pane="topLeft" activeCell="A4" sqref="A4:IV4"/>
      <selection pane="topRight" activeCell="A4" sqref="A4:IV4"/>
      <selection pane="bottomLeft" activeCell="A4" sqref="A4:IV4"/>
      <selection pane="bottomRight" activeCell="A1" sqref="A1:T1"/>
    </sheetView>
  </sheetViews>
  <sheetFormatPr defaultColWidth="9.33203125" defaultRowHeight="11.25"/>
  <cols>
    <col min="1" max="1" width="32.83203125" style="0" customWidth="1"/>
    <col min="2" max="25" width="11.66015625" style="0" customWidth="1"/>
  </cols>
  <sheetData>
    <row r="1" spans="1:20" s="2" customFormat="1" ht="60" customHeight="1">
      <c r="A1" s="348" t="s">
        <v>0</v>
      </c>
      <c r="B1" s="348"/>
      <c r="C1" s="348"/>
      <c r="D1" s="348"/>
      <c r="E1" s="348"/>
      <c r="F1" s="348"/>
      <c r="G1" s="348"/>
      <c r="H1" s="348"/>
      <c r="I1" s="348"/>
      <c r="J1" s="348"/>
      <c r="K1" s="348"/>
      <c r="L1" s="348"/>
      <c r="M1" s="348"/>
      <c r="N1" s="348"/>
      <c r="O1" s="348"/>
      <c r="P1" s="348"/>
      <c r="Q1" s="348"/>
      <c r="R1" s="348"/>
      <c r="S1" s="348"/>
      <c r="T1" s="348"/>
    </row>
    <row r="2" spans="1:2" s="2" customFormat="1" ht="15.75" customHeight="1">
      <c r="A2" s="1" t="str">
        <f>Contents!A2</f>
        <v>45100DO005_2016 Recorded Crime – Victims, Australia, 2016</v>
      </c>
      <c r="B2" s="1"/>
    </row>
    <row r="3" spans="1:2" s="17" customFormat="1" ht="15.75" customHeight="1">
      <c r="A3" s="4" t="str">
        <f>Contents!A3</f>
        <v>Released at 11.30am (Canberra time) Thurs 6 July 2017</v>
      </c>
      <c r="B3" s="4"/>
    </row>
    <row r="4" spans="1:9" s="18" customFormat="1" ht="25.5" customHeight="1">
      <c r="A4" s="25" t="s">
        <v>99</v>
      </c>
      <c r="B4" s="25"/>
      <c r="I4" s="19"/>
    </row>
    <row r="5" spans="1:19" s="109" customFormat="1" ht="19.5" customHeight="1">
      <c r="A5" s="108"/>
      <c r="B5" s="354" t="s">
        <v>21</v>
      </c>
      <c r="C5" s="354"/>
      <c r="D5" s="354"/>
      <c r="E5" s="354"/>
      <c r="F5" s="354"/>
      <c r="G5" s="354"/>
      <c r="H5" s="354"/>
      <c r="I5" s="354"/>
      <c r="J5" s="354"/>
      <c r="K5" s="354" t="s">
        <v>22</v>
      </c>
      <c r="L5" s="354"/>
      <c r="M5" s="354"/>
      <c r="N5" s="354"/>
      <c r="O5" s="354"/>
      <c r="P5" s="354"/>
      <c r="Q5" s="354"/>
      <c r="R5" s="354"/>
      <c r="S5" s="354"/>
    </row>
    <row r="6" spans="1:19" s="109" customFormat="1" ht="12.75" customHeight="1">
      <c r="A6" s="108"/>
      <c r="B6" s="354" t="s">
        <v>8</v>
      </c>
      <c r="C6" s="354"/>
      <c r="D6" s="354"/>
      <c r="E6" s="354" t="s">
        <v>9</v>
      </c>
      <c r="F6" s="354"/>
      <c r="G6" s="354"/>
      <c r="H6" s="354" t="s">
        <v>23</v>
      </c>
      <c r="I6" s="354"/>
      <c r="J6" s="354"/>
      <c r="K6" s="354" t="s">
        <v>8</v>
      </c>
      <c r="L6" s="354"/>
      <c r="M6" s="354"/>
      <c r="N6" s="354" t="s">
        <v>9</v>
      </c>
      <c r="O6" s="354"/>
      <c r="P6" s="354"/>
      <c r="Q6" s="354" t="s">
        <v>23</v>
      </c>
      <c r="R6" s="354"/>
      <c r="S6" s="354"/>
    </row>
    <row r="7" spans="1:19" s="21" customFormat="1" ht="12.75" customHeight="1">
      <c r="A7" s="148" t="s">
        <v>104</v>
      </c>
      <c r="B7" s="171">
        <v>2014</v>
      </c>
      <c r="C7" s="119">
        <v>2015</v>
      </c>
      <c r="D7" s="119">
        <v>2016</v>
      </c>
      <c r="E7" s="171">
        <v>2014</v>
      </c>
      <c r="F7" s="119">
        <v>2015</v>
      </c>
      <c r="G7" s="119">
        <v>2016</v>
      </c>
      <c r="H7" s="171">
        <v>2014</v>
      </c>
      <c r="I7" s="119">
        <v>2015</v>
      </c>
      <c r="J7" s="119">
        <v>2016</v>
      </c>
      <c r="K7" s="171">
        <v>2014</v>
      </c>
      <c r="L7" s="119">
        <v>2015</v>
      </c>
      <c r="M7" s="119">
        <v>2016</v>
      </c>
      <c r="N7" s="171">
        <v>2014</v>
      </c>
      <c r="O7" s="119">
        <v>2015</v>
      </c>
      <c r="P7" s="119">
        <v>2016</v>
      </c>
      <c r="Q7" s="171">
        <v>2014</v>
      </c>
      <c r="R7" s="119">
        <v>2015</v>
      </c>
      <c r="S7" s="119">
        <v>2016</v>
      </c>
    </row>
    <row r="8" spans="1:19" s="21" customFormat="1" ht="12.75" customHeight="1">
      <c r="A8" s="160"/>
      <c r="B8" s="356" t="s">
        <v>10</v>
      </c>
      <c r="C8" s="362"/>
      <c r="D8" s="362"/>
      <c r="E8" s="362"/>
      <c r="F8" s="362"/>
      <c r="G8" s="362"/>
      <c r="H8" s="362"/>
      <c r="I8" s="362"/>
      <c r="J8" s="362"/>
      <c r="K8" s="362"/>
      <c r="L8" s="362"/>
      <c r="M8" s="362"/>
      <c r="N8" s="362"/>
      <c r="O8" s="362"/>
      <c r="P8" s="362"/>
      <c r="Q8" s="362"/>
      <c r="R8" s="362"/>
      <c r="S8" s="362"/>
    </row>
    <row r="9" spans="1:19" s="21" customFormat="1" ht="12.75" customHeight="1">
      <c r="A9" s="72" t="s">
        <v>111</v>
      </c>
      <c r="B9" s="26"/>
      <c r="C9" s="26"/>
      <c r="D9" s="26"/>
      <c r="E9" s="26"/>
      <c r="F9" s="26"/>
      <c r="G9" s="26"/>
      <c r="H9" s="26"/>
      <c r="I9" s="26"/>
      <c r="J9" s="26"/>
      <c r="K9" s="26"/>
      <c r="L9" s="26"/>
      <c r="M9" s="26"/>
      <c r="N9" s="26"/>
      <c r="O9" s="26"/>
      <c r="P9" s="26"/>
      <c r="Q9" s="26"/>
      <c r="R9" s="26"/>
      <c r="S9" s="26"/>
    </row>
    <row r="10" spans="1:19" s="21" customFormat="1" ht="12.75" customHeight="1">
      <c r="A10" s="146" t="s">
        <v>83</v>
      </c>
      <c r="B10" s="43">
        <v>265</v>
      </c>
      <c r="C10" s="43">
        <v>267</v>
      </c>
      <c r="D10" s="43">
        <v>297</v>
      </c>
      <c r="E10" s="43">
        <v>513</v>
      </c>
      <c r="F10" s="43">
        <v>513</v>
      </c>
      <c r="G10" s="43">
        <v>482</v>
      </c>
      <c r="H10" s="43">
        <v>778</v>
      </c>
      <c r="I10" s="43">
        <v>785</v>
      </c>
      <c r="J10" s="43">
        <v>780</v>
      </c>
      <c r="K10" s="46">
        <v>44.8</v>
      </c>
      <c r="L10" s="46">
        <v>44.6</v>
      </c>
      <c r="M10" s="46">
        <v>47.8</v>
      </c>
      <c r="N10" s="46">
        <v>21</v>
      </c>
      <c r="O10" s="46">
        <v>19.6</v>
      </c>
      <c r="P10" s="46">
        <v>18</v>
      </c>
      <c r="Q10" s="46">
        <v>25.6</v>
      </c>
      <c r="R10" s="46">
        <v>24.5</v>
      </c>
      <c r="S10" s="46">
        <v>23.7</v>
      </c>
    </row>
    <row r="11" spans="1:19" s="21" customFormat="1" ht="12.75" customHeight="1">
      <c r="A11" s="146" t="s">
        <v>84</v>
      </c>
      <c r="B11" s="43">
        <v>135</v>
      </c>
      <c r="C11" s="43">
        <v>119</v>
      </c>
      <c r="D11" s="43">
        <v>119</v>
      </c>
      <c r="E11" s="43">
        <v>578</v>
      </c>
      <c r="F11" s="43">
        <v>551</v>
      </c>
      <c r="G11" s="43">
        <v>575</v>
      </c>
      <c r="H11" s="43">
        <v>709</v>
      </c>
      <c r="I11" s="43">
        <v>677</v>
      </c>
      <c r="J11" s="43">
        <v>692</v>
      </c>
      <c r="K11" s="46">
        <v>22.8</v>
      </c>
      <c r="L11" s="46">
        <v>19.9</v>
      </c>
      <c r="M11" s="46">
        <v>19.2</v>
      </c>
      <c r="N11" s="46">
        <v>23.6</v>
      </c>
      <c r="O11" s="46">
        <v>21.1</v>
      </c>
      <c r="P11" s="46">
        <v>21.5</v>
      </c>
      <c r="Q11" s="46">
        <v>23.3</v>
      </c>
      <c r="R11" s="46">
        <v>21.1</v>
      </c>
      <c r="S11" s="46">
        <v>21</v>
      </c>
    </row>
    <row r="12" spans="1:19" s="21" customFormat="1" ht="12.75" customHeight="1">
      <c r="A12" s="146" t="s">
        <v>85</v>
      </c>
      <c r="B12" s="43">
        <v>74</v>
      </c>
      <c r="C12" s="43">
        <v>70</v>
      </c>
      <c r="D12" s="43">
        <v>87</v>
      </c>
      <c r="E12" s="43">
        <v>570</v>
      </c>
      <c r="F12" s="43">
        <v>538</v>
      </c>
      <c r="G12" s="43">
        <v>610</v>
      </c>
      <c r="H12" s="43">
        <v>635</v>
      </c>
      <c r="I12" s="43">
        <v>613</v>
      </c>
      <c r="J12" s="43">
        <v>701</v>
      </c>
      <c r="K12" s="46">
        <v>12.5</v>
      </c>
      <c r="L12" s="46">
        <v>11.7</v>
      </c>
      <c r="M12" s="46">
        <v>14</v>
      </c>
      <c r="N12" s="46">
        <v>23.3</v>
      </c>
      <c r="O12" s="46">
        <v>20.6</v>
      </c>
      <c r="P12" s="46">
        <v>22.8</v>
      </c>
      <c r="Q12" s="46">
        <v>20.9</v>
      </c>
      <c r="R12" s="46">
        <v>19.1</v>
      </c>
      <c r="S12" s="46">
        <v>21.3</v>
      </c>
    </row>
    <row r="13" spans="1:19" s="21" customFormat="1" ht="12.75" customHeight="1">
      <c r="A13" s="146" t="s">
        <v>86</v>
      </c>
      <c r="B13" s="43">
        <v>15</v>
      </c>
      <c r="C13" s="43">
        <v>26</v>
      </c>
      <c r="D13" s="43">
        <v>20</v>
      </c>
      <c r="E13" s="43">
        <v>159</v>
      </c>
      <c r="F13" s="43">
        <v>204</v>
      </c>
      <c r="G13" s="43">
        <v>199</v>
      </c>
      <c r="H13" s="43">
        <v>173</v>
      </c>
      <c r="I13" s="43">
        <v>232</v>
      </c>
      <c r="J13" s="43">
        <v>215</v>
      </c>
      <c r="K13" s="46">
        <v>2.5</v>
      </c>
      <c r="L13" s="46">
        <v>4.3</v>
      </c>
      <c r="M13" s="46">
        <v>3.2</v>
      </c>
      <c r="N13" s="46">
        <v>6.5</v>
      </c>
      <c r="O13" s="46">
        <v>7.8</v>
      </c>
      <c r="P13" s="46">
        <v>7.4</v>
      </c>
      <c r="Q13" s="46">
        <v>5.7</v>
      </c>
      <c r="R13" s="46">
        <v>7.2</v>
      </c>
      <c r="S13" s="46">
        <v>6.5</v>
      </c>
    </row>
    <row r="14" spans="1:19" s="21" customFormat="1" ht="12.75" customHeight="1">
      <c r="A14" s="146" t="s">
        <v>87</v>
      </c>
      <c r="B14" s="43">
        <v>35</v>
      </c>
      <c r="C14" s="43">
        <v>40</v>
      </c>
      <c r="D14" s="43">
        <v>35</v>
      </c>
      <c r="E14" s="43">
        <v>263</v>
      </c>
      <c r="F14" s="43">
        <v>332</v>
      </c>
      <c r="G14" s="43">
        <v>327</v>
      </c>
      <c r="H14" s="43">
        <v>302</v>
      </c>
      <c r="I14" s="43">
        <v>369</v>
      </c>
      <c r="J14" s="43">
        <v>357</v>
      </c>
      <c r="K14" s="46">
        <v>5.9</v>
      </c>
      <c r="L14" s="46">
        <v>6.7</v>
      </c>
      <c r="M14" s="46">
        <v>5.6</v>
      </c>
      <c r="N14" s="46">
        <v>10.7</v>
      </c>
      <c r="O14" s="46">
        <v>12.7</v>
      </c>
      <c r="P14" s="46">
        <v>12.2</v>
      </c>
      <c r="Q14" s="46">
        <v>9.9</v>
      </c>
      <c r="R14" s="46">
        <v>11.5</v>
      </c>
      <c r="S14" s="46">
        <v>10.8</v>
      </c>
    </row>
    <row r="15" spans="1:19" s="21" customFormat="1" ht="12.75" customHeight="1">
      <c r="A15" s="146" t="s">
        <v>82</v>
      </c>
      <c r="B15" s="43">
        <v>33</v>
      </c>
      <c r="C15" s="43">
        <v>36</v>
      </c>
      <c r="D15" s="43">
        <v>28</v>
      </c>
      <c r="E15" s="43">
        <v>193</v>
      </c>
      <c r="F15" s="43">
        <v>241</v>
      </c>
      <c r="G15" s="43">
        <v>267</v>
      </c>
      <c r="H15" s="43">
        <v>231</v>
      </c>
      <c r="I15" s="43">
        <v>280</v>
      </c>
      <c r="J15" s="43">
        <v>292</v>
      </c>
      <c r="K15" s="46">
        <v>5.6</v>
      </c>
      <c r="L15" s="46">
        <v>6</v>
      </c>
      <c r="M15" s="46">
        <v>4.5</v>
      </c>
      <c r="N15" s="46">
        <v>7.9</v>
      </c>
      <c r="O15" s="46">
        <v>9.2</v>
      </c>
      <c r="P15" s="46">
        <v>10</v>
      </c>
      <c r="Q15" s="46">
        <v>7.6</v>
      </c>
      <c r="R15" s="46">
        <v>8.7</v>
      </c>
      <c r="S15" s="46">
        <v>8.9</v>
      </c>
    </row>
    <row r="16" spans="1:19" s="21" customFormat="1" ht="12.75" customHeight="1">
      <c r="A16" s="146" t="s">
        <v>88</v>
      </c>
      <c r="B16" s="43">
        <v>30</v>
      </c>
      <c r="C16" s="43">
        <v>24</v>
      </c>
      <c r="D16" s="43">
        <v>26</v>
      </c>
      <c r="E16" s="43">
        <v>137</v>
      </c>
      <c r="F16" s="43">
        <v>150</v>
      </c>
      <c r="G16" s="43">
        <v>163</v>
      </c>
      <c r="H16" s="43">
        <v>164</v>
      </c>
      <c r="I16" s="43">
        <v>172</v>
      </c>
      <c r="J16" s="43">
        <v>184</v>
      </c>
      <c r="K16" s="46">
        <v>5.1</v>
      </c>
      <c r="L16" s="46">
        <v>4</v>
      </c>
      <c r="M16" s="46">
        <v>4.2</v>
      </c>
      <c r="N16" s="46">
        <v>5.6</v>
      </c>
      <c r="O16" s="46">
        <v>5.7</v>
      </c>
      <c r="P16" s="46">
        <v>6.1</v>
      </c>
      <c r="Q16" s="46">
        <v>5.4</v>
      </c>
      <c r="R16" s="46">
        <v>5.4</v>
      </c>
      <c r="S16" s="46">
        <v>5.6</v>
      </c>
    </row>
    <row r="17" spans="1:19" s="21" customFormat="1" ht="12.75" customHeight="1">
      <c r="A17" s="146" t="s">
        <v>89</v>
      </c>
      <c r="B17" s="43">
        <v>4</v>
      </c>
      <c r="C17" s="43">
        <v>13</v>
      </c>
      <c r="D17" s="43">
        <v>8</v>
      </c>
      <c r="E17" s="43">
        <v>32</v>
      </c>
      <c r="F17" s="43">
        <v>59</v>
      </c>
      <c r="G17" s="43">
        <v>45</v>
      </c>
      <c r="H17" s="43">
        <v>35</v>
      </c>
      <c r="I17" s="43">
        <v>72</v>
      </c>
      <c r="J17" s="43">
        <v>56</v>
      </c>
      <c r="K17" s="46">
        <v>0.7</v>
      </c>
      <c r="L17" s="46">
        <v>2.2</v>
      </c>
      <c r="M17" s="46">
        <v>1.3</v>
      </c>
      <c r="N17" s="46">
        <v>1.3</v>
      </c>
      <c r="O17" s="46">
        <v>2.3</v>
      </c>
      <c r="P17" s="46">
        <v>1.7</v>
      </c>
      <c r="Q17" s="46">
        <v>1.1</v>
      </c>
      <c r="R17" s="46">
        <v>2.2</v>
      </c>
      <c r="S17" s="46">
        <v>1.7</v>
      </c>
    </row>
    <row r="18" spans="1:19" s="21" customFormat="1" ht="12.75" customHeight="1">
      <c r="A18" s="146" t="s">
        <v>90</v>
      </c>
      <c r="B18" s="43">
        <v>0</v>
      </c>
      <c r="C18" s="43">
        <v>3</v>
      </c>
      <c r="D18" s="43">
        <v>0</v>
      </c>
      <c r="E18" s="43">
        <v>13</v>
      </c>
      <c r="F18" s="43">
        <v>17</v>
      </c>
      <c r="G18" s="43">
        <v>19</v>
      </c>
      <c r="H18" s="43">
        <v>10</v>
      </c>
      <c r="I18" s="43">
        <v>20</v>
      </c>
      <c r="J18" s="43">
        <v>18</v>
      </c>
      <c r="K18" s="46">
        <v>0</v>
      </c>
      <c r="L18" s="46">
        <v>0.5</v>
      </c>
      <c r="M18" s="46">
        <v>0</v>
      </c>
      <c r="N18" s="46">
        <v>0.5</v>
      </c>
      <c r="O18" s="46">
        <v>0.7</v>
      </c>
      <c r="P18" s="46">
        <v>0.7</v>
      </c>
      <c r="Q18" s="46">
        <v>0.3</v>
      </c>
      <c r="R18" s="46">
        <v>0.6</v>
      </c>
      <c r="S18" s="46">
        <v>0.5</v>
      </c>
    </row>
    <row r="19" spans="1:19" s="21" customFormat="1" ht="12.75" customHeight="1">
      <c r="A19" s="72"/>
      <c r="B19" s="189"/>
      <c r="C19" s="189"/>
      <c r="D19" s="189"/>
      <c r="E19" s="189"/>
      <c r="F19" s="189"/>
      <c r="G19" s="189"/>
      <c r="H19" s="189"/>
      <c r="I19" s="189"/>
      <c r="J19" s="189"/>
      <c r="K19" s="185"/>
      <c r="L19" s="46"/>
      <c r="M19" s="46"/>
      <c r="N19" s="46"/>
      <c r="O19" s="46"/>
      <c r="P19" s="46"/>
      <c r="Q19" s="46"/>
      <c r="R19" s="46"/>
      <c r="S19" s="46"/>
    </row>
    <row r="20" spans="1:19" s="21" customFormat="1" ht="12.75" customHeight="1">
      <c r="A20" s="72" t="s">
        <v>25</v>
      </c>
      <c r="B20" s="189"/>
      <c r="C20" s="189"/>
      <c r="D20" s="189"/>
      <c r="E20" s="189"/>
      <c r="F20" s="189"/>
      <c r="G20" s="189"/>
      <c r="H20" s="189"/>
      <c r="I20" s="189"/>
      <c r="J20" s="189"/>
      <c r="K20" s="185"/>
      <c r="L20" s="46"/>
      <c r="M20" s="46"/>
      <c r="N20" s="46"/>
      <c r="O20" s="46"/>
      <c r="P20" s="46"/>
      <c r="Q20" s="46"/>
      <c r="R20" s="46"/>
      <c r="S20" s="46"/>
    </row>
    <row r="21" spans="1:19" s="21" customFormat="1" ht="12.75" customHeight="1">
      <c r="A21" s="85" t="s">
        <v>41</v>
      </c>
      <c r="B21" s="43">
        <v>32</v>
      </c>
      <c r="C21" s="43">
        <v>28</v>
      </c>
      <c r="D21" s="43">
        <v>38</v>
      </c>
      <c r="E21" s="43">
        <v>636</v>
      </c>
      <c r="F21" s="43">
        <v>698</v>
      </c>
      <c r="G21" s="43">
        <v>699</v>
      </c>
      <c r="H21" s="43">
        <v>669</v>
      </c>
      <c r="I21" s="43">
        <v>720</v>
      </c>
      <c r="J21" s="43">
        <v>736</v>
      </c>
      <c r="K21" s="46">
        <v>5.4</v>
      </c>
      <c r="L21" s="46">
        <v>4.7</v>
      </c>
      <c r="M21" s="46">
        <v>6.1</v>
      </c>
      <c r="N21" s="46">
        <v>26</v>
      </c>
      <c r="O21" s="46">
        <v>26.7</v>
      </c>
      <c r="P21" s="46">
        <v>26.1</v>
      </c>
      <c r="Q21" s="46">
        <v>22</v>
      </c>
      <c r="R21" s="46">
        <v>22.4</v>
      </c>
      <c r="S21" s="46">
        <v>22.4</v>
      </c>
    </row>
    <row r="22" spans="1:19" s="102" customFormat="1" ht="12.75" customHeight="1">
      <c r="A22" s="155" t="s">
        <v>42</v>
      </c>
      <c r="B22" s="41">
        <v>27</v>
      </c>
      <c r="C22" s="41">
        <v>22</v>
      </c>
      <c r="D22" s="41">
        <v>27</v>
      </c>
      <c r="E22" s="41">
        <v>493</v>
      </c>
      <c r="F22" s="41">
        <v>525</v>
      </c>
      <c r="G22" s="41">
        <v>521</v>
      </c>
      <c r="H22" s="41">
        <v>516</v>
      </c>
      <c r="I22" s="41">
        <v>545</v>
      </c>
      <c r="J22" s="41">
        <v>548</v>
      </c>
      <c r="K22" s="100">
        <v>4.6</v>
      </c>
      <c r="L22" s="100">
        <v>3.7</v>
      </c>
      <c r="M22" s="100">
        <v>4.3</v>
      </c>
      <c r="N22" s="100">
        <v>20.1</v>
      </c>
      <c r="O22" s="100">
        <v>20.1</v>
      </c>
      <c r="P22" s="100">
        <v>19.5</v>
      </c>
      <c r="Q22" s="100">
        <v>17</v>
      </c>
      <c r="R22" s="100">
        <v>17</v>
      </c>
      <c r="S22" s="100">
        <v>16.6</v>
      </c>
    </row>
    <row r="23" spans="1:19" s="102" customFormat="1" ht="12.75" customHeight="1">
      <c r="A23" s="155" t="s">
        <v>43</v>
      </c>
      <c r="B23" s="41">
        <v>8</v>
      </c>
      <c r="C23" s="41">
        <v>10</v>
      </c>
      <c r="D23" s="41">
        <v>6</v>
      </c>
      <c r="E23" s="41">
        <v>148</v>
      </c>
      <c r="F23" s="41">
        <v>169</v>
      </c>
      <c r="G23" s="41">
        <v>181</v>
      </c>
      <c r="H23" s="41">
        <v>154</v>
      </c>
      <c r="I23" s="41">
        <v>179</v>
      </c>
      <c r="J23" s="41">
        <v>188</v>
      </c>
      <c r="K23" s="100">
        <v>1.4</v>
      </c>
      <c r="L23" s="100">
        <v>1.7</v>
      </c>
      <c r="M23" s="100">
        <v>1</v>
      </c>
      <c r="N23" s="100">
        <v>6</v>
      </c>
      <c r="O23" s="100">
        <v>6.5</v>
      </c>
      <c r="P23" s="100">
        <v>6.8</v>
      </c>
      <c r="Q23" s="100">
        <v>5.1</v>
      </c>
      <c r="R23" s="100">
        <v>5.6</v>
      </c>
      <c r="S23" s="100">
        <v>5.7</v>
      </c>
    </row>
    <row r="24" spans="1:19" s="21" customFormat="1" ht="12.75" customHeight="1">
      <c r="A24" s="85" t="s">
        <v>44</v>
      </c>
      <c r="B24" s="43">
        <v>534</v>
      </c>
      <c r="C24" s="43">
        <v>533</v>
      </c>
      <c r="D24" s="43">
        <v>550</v>
      </c>
      <c r="E24" s="43">
        <v>1623</v>
      </c>
      <c r="F24" s="43">
        <v>1621</v>
      </c>
      <c r="G24" s="43">
        <v>1663</v>
      </c>
      <c r="H24" s="43">
        <v>2153</v>
      </c>
      <c r="I24" s="43">
        <v>2147</v>
      </c>
      <c r="J24" s="43">
        <v>2213</v>
      </c>
      <c r="K24" s="46">
        <v>90.4</v>
      </c>
      <c r="L24" s="46">
        <v>89</v>
      </c>
      <c r="M24" s="46">
        <v>88.6</v>
      </c>
      <c r="N24" s="46">
        <v>66.3</v>
      </c>
      <c r="O24" s="46">
        <v>62</v>
      </c>
      <c r="P24" s="46">
        <v>62.2</v>
      </c>
      <c r="Q24" s="46">
        <v>70.7</v>
      </c>
      <c r="R24" s="46">
        <v>66.9</v>
      </c>
      <c r="S24" s="46">
        <v>67.2</v>
      </c>
    </row>
    <row r="25" spans="1:19" s="102" customFormat="1" ht="12.75" customHeight="1">
      <c r="A25" s="155" t="s">
        <v>63</v>
      </c>
      <c r="B25" s="41">
        <v>237</v>
      </c>
      <c r="C25" s="41">
        <v>198</v>
      </c>
      <c r="D25" s="41">
        <v>222</v>
      </c>
      <c r="E25" s="41">
        <v>768</v>
      </c>
      <c r="F25" s="41">
        <v>611</v>
      </c>
      <c r="G25" s="41">
        <v>713</v>
      </c>
      <c r="H25" s="41">
        <v>1003</v>
      </c>
      <c r="I25" s="41">
        <v>806</v>
      </c>
      <c r="J25" s="41">
        <v>932</v>
      </c>
      <c r="K25" s="100">
        <v>40.1</v>
      </c>
      <c r="L25" s="100">
        <v>33.1</v>
      </c>
      <c r="M25" s="100">
        <v>35.7</v>
      </c>
      <c r="N25" s="100">
        <v>31.4</v>
      </c>
      <c r="O25" s="100">
        <v>23.4</v>
      </c>
      <c r="P25" s="100">
        <v>26.7</v>
      </c>
      <c r="Q25" s="100">
        <v>33</v>
      </c>
      <c r="R25" s="100">
        <v>25.1</v>
      </c>
      <c r="S25" s="100">
        <v>28.3</v>
      </c>
    </row>
    <row r="26" spans="1:19" s="21" customFormat="1" ht="12.75" customHeight="1">
      <c r="A26" s="156" t="s">
        <v>45</v>
      </c>
      <c r="B26" s="43">
        <v>12</v>
      </c>
      <c r="C26" s="43">
        <v>20</v>
      </c>
      <c r="D26" s="43">
        <v>14</v>
      </c>
      <c r="E26" s="43">
        <v>67</v>
      </c>
      <c r="F26" s="43">
        <v>109</v>
      </c>
      <c r="G26" s="43">
        <v>99</v>
      </c>
      <c r="H26" s="43">
        <v>78</v>
      </c>
      <c r="I26" s="43">
        <v>129</v>
      </c>
      <c r="J26" s="43">
        <v>118</v>
      </c>
      <c r="K26" s="46">
        <v>2</v>
      </c>
      <c r="L26" s="46">
        <v>3.3</v>
      </c>
      <c r="M26" s="46">
        <v>2.3</v>
      </c>
      <c r="N26" s="46">
        <v>2.7</v>
      </c>
      <c r="O26" s="46">
        <v>4.2</v>
      </c>
      <c r="P26" s="46">
        <v>3.7</v>
      </c>
      <c r="Q26" s="46">
        <v>2.6</v>
      </c>
      <c r="R26" s="46">
        <v>4</v>
      </c>
      <c r="S26" s="46">
        <v>3.6</v>
      </c>
    </row>
    <row r="27" spans="1:19" s="21" customFormat="1" ht="12.75" customHeight="1">
      <c r="A27" s="72"/>
      <c r="B27" s="189"/>
      <c r="C27" s="189"/>
      <c r="D27" s="189"/>
      <c r="E27" s="189"/>
      <c r="F27" s="189"/>
      <c r="G27" s="189"/>
      <c r="H27" s="189"/>
      <c r="I27" s="189"/>
      <c r="J27" s="189"/>
      <c r="K27" s="185"/>
      <c r="L27" s="46"/>
      <c r="M27" s="46"/>
      <c r="N27" s="46"/>
      <c r="O27" s="46"/>
      <c r="P27" s="46"/>
      <c r="Q27" s="46"/>
      <c r="R27" s="46"/>
      <c r="S27" s="46"/>
    </row>
    <row r="28" spans="1:19" s="21" customFormat="1" ht="12.75" customHeight="1">
      <c r="A28" s="72" t="s">
        <v>32</v>
      </c>
      <c r="B28" s="189"/>
      <c r="C28" s="189"/>
      <c r="D28" s="189"/>
      <c r="E28" s="189"/>
      <c r="F28" s="189"/>
      <c r="G28" s="189"/>
      <c r="H28" s="189"/>
      <c r="I28" s="189"/>
      <c r="J28" s="189"/>
      <c r="K28" s="185"/>
      <c r="L28" s="46"/>
      <c r="M28" s="46"/>
      <c r="N28" s="46"/>
      <c r="O28" s="46"/>
      <c r="P28" s="46"/>
      <c r="Q28" s="46"/>
      <c r="R28" s="46"/>
      <c r="S28" s="46"/>
    </row>
    <row r="29" spans="1:19" s="21" customFormat="1" ht="12.75" customHeight="1">
      <c r="A29" s="226" t="s">
        <v>26</v>
      </c>
      <c r="B29" s="43">
        <v>561</v>
      </c>
      <c r="C29" s="43">
        <v>469</v>
      </c>
      <c r="D29" s="43">
        <v>506</v>
      </c>
      <c r="E29" s="43">
        <v>2259</v>
      </c>
      <c r="F29" s="43">
        <v>2081</v>
      </c>
      <c r="G29" s="43">
        <v>2303</v>
      </c>
      <c r="H29" s="43">
        <v>2817</v>
      </c>
      <c r="I29" s="43">
        <v>2554</v>
      </c>
      <c r="J29" s="43">
        <v>2805</v>
      </c>
      <c r="K29" s="100">
        <v>94.9</v>
      </c>
      <c r="L29" s="100">
        <v>78.3</v>
      </c>
      <c r="M29" s="100">
        <v>81.5</v>
      </c>
      <c r="N29" s="100">
        <v>92.3</v>
      </c>
      <c r="O29" s="100">
        <v>79.6</v>
      </c>
      <c r="P29" s="100">
        <v>86.1</v>
      </c>
      <c r="Q29" s="100">
        <v>92.5</v>
      </c>
      <c r="R29" s="100">
        <v>79.6</v>
      </c>
      <c r="S29" s="100">
        <v>85.2</v>
      </c>
    </row>
    <row r="30" spans="1:19" s="21" customFormat="1" ht="12.75" customHeight="1">
      <c r="A30" s="226" t="s">
        <v>27</v>
      </c>
      <c r="B30" s="43">
        <v>18</v>
      </c>
      <c r="C30" s="43">
        <v>13</v>
      </c>
      <c r="D30" s="43">
        <v>15</v>
      </c>
      <c r="E30" s="43">
        <v>78</v>
      </c>
      <c r="F30" s="43">
        <v>89</v>
      </c>
      <c r="G30" s="43">
        <v>82</v>
      </c>
      <c r="H30" s="43">
        <v>97</v>
      </c>
      <c r="I30" s="43">
        <v>98</v>
      </c>
      <c r="J30" s="43">
        <v>100</v>
      </c>
      <c r="K30" s="100">
        <v>3</v>
      </c>
      <c r="L30" s="100">
        <v>2.2</v>
      </c>
      <c r="M30" s="100">
        <v>2.4</v>
      </c>
      <c r="N30" s="100">
        <v>3.2</v>
      </c>
      <c r="O30" s="100">
        <v>3.4</v>
      </c>
      <c r="P30" s="100">
        <v>3.1</v>
      </c>
      <c r="Q30" s="100">
        <v>3.2</v>
      </c>
      <c r="R30" s="100">
        <v>3.1</v>
      </c>
      <c r="S30" s="100">
        <v>3</v>
      </c>
    </row>
    <row r="31" spans="1:19" s="21" customFormat="1" ht="12.75" customHeight="1">
      <c r="A31" s="226" t="s">
        <v>28</v>
      </c>
      <c r="B31" s="43">
        <v>9</v>
      </c>
      <c r="C31" s="43">
        <v>4</v>
      </c>
      <c r="D31" s="43">
        <v>8</v>
      </c>
      <c r="E31" s="43">
        <v>49</v>
      </c>
      <c r="F31" s="43">
        <v>44</v>
      </c>
      <c r="G31" s="43">
        <v>46</v>
      </c>
      <c r="H31" s="43">
        <v>51</v>
      </c>
      <c r="I31" s="43">
        <v>54</v>
      </c>
      <c r="J31" s="43">
        <v>57</v>
      </c>
      <c r="K31" s="100">
        <v>1.5</v>
      </c>
      <c r="L31" s="100">
        <v>0.7</v>
      </c>
      <c r="M31" s="100">
        <v>1.3</v>
      </c>
      <c r="N31" s="100">
        <v>2</v>
      </c>
      <c r="O31" s="100">
        <v>1.7</v>
      </c>
      <c r="P31" s="100">
        <v>1.7</v>
      </c>
      <c r="Q31" s="100">
        <v>1.7</v>
      </c>
      <c r="R31" s="100">
        <v>1.7</v>
      </c>
      <c r="S31" s="100">
        <v>1.7</v>
      </c>
    </row>
    <row r="32" spans="1:19" s="21" customFormat="1" ht="12.75" customHeight="1">
      <c r="A32" s="73"/>
      <c r="B32" s="189"/>
      <c r="C32" s="189"/>
      <c r="D32" s="189"/>
      <c r="E32" s="189"/>
      <c r="F32" s="189"/>
      <c r="G32" s="189"/>
      <c r="H32" s="189"/>
      <c r="I32" s="189"/>
      <c r="J32" s="189"/>
      <c r="K32" s="185"/>
      <c r="L32" s="46"/>
      <c r="M32" s="46"/>
      <c r="N32" s="46"/>
      <c r="O32" s="46"/>
      <c r="P32" s="46"/>
      <c r="Q32" s="46"/>
      <c r="R32" s="46"/>
      <c r="S32" s="46"/>
    </row>
    <row r="33" spans="1:19" s="21" customFormat="1" ht="12.75" customHeight="1">
      <c r="A33" s="73" t="s">
        <v>62</v>
      </c>
      <c r="B33" s="189"/>
      <c r="C33" s="189"/>
      <c r="D33" s="189"/>
      <c r="E33" s="189"/>
      <c r="F33" s="189"/>
      <c r="G33" s="189"/>
      <c r="H33" s="189"/>
      <c r="I33" s="189"/>
      <c r="J33" s="189"/>
      <c r="K33" s="185"/>
      <c r="L33" s="46"/>
      <c r="M33" s="46"/>
      <c r="N33" s="46"/>
      <c r="O33" s="46"/>
      <c r="P33" s="46"/>
      <c r="Q33" s="46"/>
      <c r="R33" s="46"/>
      <c r="S33" s="46"/>
    </row>
    <row r="34" spans="1:19" s="21" customFormat="1" ht="12.75" customHeight="1">
      <c r="A34" s="146" t="s">
        <v>29</v>
      </c>
      <c r="B34" s="43">
        <v>0</v>
      </c>
      <c r="C34" s="43">
        <v>0</v>
      </c>
      <c r="D34" s="43">
        <v>3</v>
      </c>
      <c r="E34" s="43">
        <v>11</v>
      </c>
      <c r="F34" s="43">
        <v>5</v>
      </c>
      <c r="G34" s="43">
        <v>15</v>
      </c>
      <c r="H34" s="43">
        <v>9</v>
      </c>
      <c r="I34" s="43">
        <v>6</v>
      </c>
      <c r="J34" s="43">
        <v>12</v>
      </c>
      <c r="K34" s="46">
        <v>0</v>
      </c>
      <c r="L34" s="46">
        <v>0</v>
      </c>
      <c r="M34" s="46">
        <v>0.5</v>
      </c>
      <c r="N34" s="46">
        <v>0.4</v>
      </c>
      <c r="O34" s="46">
        <v>0.2</v>
      </c>
      <c r="P34" s="46">
        <v>0.6</v>
      </c>
      <c r="Q34" s="46">
        <v>0.3</v>
      </c>
      <c r="R34" s="46">
        <v>0.2</v>
      </c>
      <c r="S34" s="46">
        <v>0.4</v>
      </c>
    </row>
    <row r="35" spans="1:19" s="21" customFormat="1" ht="12.75" customHeight="1">
      <c r="A35" s="147" t="s">
        <v>30</v>
      </c>
      <c r="B35" s="162">
        <v>595</v>
      </c>
      <c r="C35" s="162">
        <v>594</v>
      </c>
      <c r="D35" s="79">
        <v>616</v>
      </c>
      <c r="E35" s="79">
        <v>2444</v>
      </c>
      <c r="F35" s="79">
        <v>2607</v>
      </c>
      <c r="G35" s="79">
        <v>2661</v>
      </c>
      <c r="H35" s="79">
        <v>3036</v>
      </c>
      <c r="I35" s="79">
        <v>3201</v>
      </c>
      <c r="J35" s="79">
        <v>3277</v>
      </c>
      <c r="K35" s="81"/>
      <c r="L35" s="161">
        <v>99.2</v>
      </c>
      <c r="M35" s="81">
        <v>99.2</v>
      </c>
      <c r="N35" s="81">
        <v>99.9</v>
      </c>
      <c r="O35" s="81">
        <v>99.7</v>
      </c>
      <c r="P35" s="81">
        <v>99.5</v>
      </c>
      <c r="Q35" s="81">
        <v>99.7</v>
      </c>
      <c r="R35" s="81">
        <v>99.8</v>
      </c>
      <c r="S35" s="81">
        <v>99.5</v>
      </c>
    </row>
    <row r="36" spans="1:19" s="21" customFormat="1" ht="27.75" customHeight="1">
      <c r="A36" s="34" t="s">
        <v>31</v>
      </c>
      <c r="B36" s="80">
        <v>591</v>
      </c>
      <c r="C36" s="80">
        <v>599</v>
      </c>
      <c r="D36" s="80">
        <v>621</v>
      </c>
      <c r="E36" s="80">
        <v>2447</v>
      </c>
      <c r="F36" s="80">
        <v>2614</v>
      </c>
      <c r="G36" s="80">
        <v>2675</v>
      </c>
      <c r="H36" s="80">
        <v>3044</v>
      </c>
      <c r="I36" s="80">
        <v>3208</v>
      </c>
      <c r="J36" s="80">
        <v>3292</v>
      </c>
      <c r="K36" s="82">
        <v>100</v>
      </c>
      <c r="L36" s="82">
        <v>100</v>
      </c>
      <c r="M36" s="82">
        <v>100</v>
      </c>
      <c r="N36" s="82">
        <v>100</v>
      </c>
      <c r="O36" s="82">
        <v>100</v>
      </c>
      <c r="P36" s="82">
        <v>100</v>
      </c>
      <c r="Q36" s="82">
        <v>100</v>
      </c>
      <c r="R36" s="82">
        <v>100</v>
      </c>
      <c r="S36" s="82">
        <v>100</v>
      </c>
    </row>
    <row r="37" spans="1:19" s="21" customFormat="1" ht="12.75" customHeight="1">
      <c r="A37" s="160"/>
      <c r="B37" s="356" t="s">
        <v>15</v>
      </c>
      <c r="C37" s="362"/>
      <c r="D37" s="362"/>
      <c r="E37" s="362"/>
      <c r="F37" s="362"/>
      <c r="G37" s="362"/>
      <c r="H37" s="362"/>
      <c r="I37" s="362"/>
      <c r="J37" s="362"/>
      <c r="K37" s="362"/>
      <c r="L37" s="362"/>
      <c r="M37" s="362"/>
      <c r="N37" s="362"/>
      <c r="O37" s="362"/>
      <c r="P37" s="362"/>
      <c r="Q37" s="362"/>
      <c r="R37" s="362"/>
      <c r="S37" s="362"/>
    </row>
    <row r="38" spans="1:19" s="21" customFormat="1" ht="12.75" customHeight="1">
      <c r="A38" s="72" t="s">
        <v>111</v>
      </c>
      <c r="B38" s="26"/>
      <c r="C38" s="26"/>
      <c r="D38" s="26"/>
      <c r="E38" s="26"/>
      <c r="F38" s="26"/>
      <c r="G38" s="26"/>
      <c r="H38" s="26"/>
      <c r="I38" s="26"/>
      <c r="J38" s="26"/>
      <c r="K38" s="26"/>
      <c r="L38" s="26"/>
      <c r="M38" s="26"/>
      <c r="N38" s="26"/>
      <c r="O38" s="26"/>
      <c r="P38" s="26"/>
      <c r="Q38" s="26"/>
      <c r="R38" s="26"/>
      <c r="S38" s="26"/>
    </row>
    <row r="39" spans="1:19" s="21" customFormat="1" ht="12.75" customHeight="1">
      <c r="A39" s="146" t="s">
        <v>83</v>
      </c>
      <c r="B39" s="43">
        <v>61</v>
      </c>
      <c r="C39" s="43">
        <v>76</v>
      </c>
      <c r="D39" s="43">
        <v>80</v>
      </c>
      <c r="E39" s="43">
        <v>127</v>
      </c>
      <c r="F39" s="43">
        <v>137</v>
      </c>
      <c r="G39" s="43">
        <v>127</v>
      </c>
      <c r="H39" s="43">
        <v>193</v>
      </c>
      <c r="I39" s="43">
        <v>209</v>
      </c>
      <c r="J39" s="43">
        <v>203</v>
      </c>
      <c r="K39" s="46">
        <v>37.2</v>
      </c>
      <c r="L39" s="46">
        <v>35</v>
      </c>
      <c r="M39" s="46">
        <v>31.3</v>
      </c>
      <c r="N39" s="46">
        <v>10.9</v>
      </c>
      <c r="O39" s="46">
        <v>9.5</v>
      </c>
      <c r="P39" s="46">
        <v>7.3</v>
      </c>
      <c r="Q39" s="46">
        <v>14.6</v>
      </c>
      <c r="R39" s="46">
        <v>12.5</v>
      </c>
      <c r="S39" s="46">
        <v>10.2</v>
      </c>
    </row>
    <row r="40" spans="1:19" s="21" customFormat="1" ht="12.75" customHeight="1">
      <c r="A40" s="146" t="s">
        <v>84</v>
      </c>
      <c r="B40" s="43">
        <v>33</v>
      </c>
      <c r="C40" s="43">
        <v>47</v>
      </c>
      <c r="D40" s="43">
        <v>59</v>
      </c>
      <c r="E40" s="43">
        <v>196</v>
      </c>
      <c r="F40" s="43">
        <v>222</v>
      </c>
      <c r="G40" s="43">
        <v>262</v>
      </c>
      <c r="H40" s="43">
        <v>227</v>
      </c>
      <c r="I40" s="43">
        <v>266</v>
      </c>
      <c r="J40" s="43">
        <v>322</v>
      </c>
      <c r="K40" s="46">
        <v>20.1</v>
      </c>
      <c r="L40" s="46">
        <v>21.7</v>
      </c>
      <c r="M40" s="46">
        <v>23</v>
      </c>
      <c r="N40" s="46">
        <v>16.9</v>
      </c>
      <c r="O40" s="46">
        <v>15.4</v>
      </c>
      <c r="P40" s="46">
        <v>15.1</v>
      </c>
      <c r="Q40" s="46">
        <v>17.1</v>
      </c>
      <c r="R40" s="46">
        <v>15.9</v>
      </c>
      <c r="S40" s="46">
        <v>16.1</v>
      </c>
    </row>
    <row r="41" spans="1:19" s="21" customFormat="1" ht="12.75" customHeight="1">
      <c r="A41" s="146" t="s">
        <v>85</v>
      </c>
      <c r="B41" s="43">
        <v>32</v>
      </c>
      <c r="C41" s="43">
        <v>15</v>
      </c>
      <c r="D41" s="43">
        <v>23</v>
      </c>
      <c r="E41" s="43">
        <v>259</v>
      </c>
      <c r="F41" s="43">
        <v>270</v>
      </c>
      <c r="G41" s="43">
        <v>379</v>
      </c>
      <c r="H41" s="43">
        <v>291</v>
      </c>
      <c r="I41" s="43">
        <v>285</v>
      </c>
      <c r="J41" s="43">
        <v>406</v>
      </c>
      <c r="K41" s="46">
        <v>19.5</v>
      </c>
      <c r="L41" s="46">
        <v>6.9</v>
      </c>
      <c r="M41" s="46">
        <v>9</v>
      </c>
      <c r="N41" s="46">
        <v>22.3</v>
      </c>
      <c r="O41" s="46">
        <v>18.8</v>
      </c>
      <c r="P41" s="46">
        <v>21.8</v>
      </c>
      <c r="Q41" s="46">
        <v>22</v>
      </c>
      <c r="R41" s="46">
        <v>17</v>
      </c>
      <c r="S41" s="46">
        <v>20.3</v>
      </c>
    </row>
    <row r="42" spans="1:19" s="21" customFormat="1" ht="12.75" customHeight="1">
      <c r="A42" s="146" t="s">
        <v>86</v>
      </c>
      <c r="B42" s="43">
        <v>10</v>
      </c>
      <c r="C42" s="43">
        <v>14</v>
      </c>
      <c r="D42" s="43">
        <v>16</v>
      </c>
      <c r="E42" s="43">
        <v>135</v>
      </c>
      <c r="F42" s="43">
        <v>155</v>
      </c>
      <c r="G42" s="43">
        <v>201</v>
      </c>
      <c r="H42" s="43">
        <v>143</v>
      </c>
      <c r="I42" s="43">
        <v>164</v>
      </c>
      <c r="J42" s="43">
        <v>221</v>
      </c>
      <c r="K42" s="46">
        <v>6.1</v>
      </c>
      <c r="L42" s="46">
        <v>6.5</v>
      </c>
      <c r="M42" s="46">
        <v>6.3</v>
      </c>
      <c r="N42" s="46">
        <v>11.6</v>
      </c>
      <c r="O42" s="46">
        <v>10.8</v>
      </c>
      <c r="P42" s="46">
        <v>11.6</v>
      </c>
      <c r="Q42" s="46">
        <v>10.8</v>
      </c>
      <c r="R42" s="46">
        <v>9.8</v>
      </c>
      <c r="S42" s="46">
        <v>11.1</v>
      </c>
    </row>
    <row r="43" spans="1:19" s="21" customFormat="1" ht="12.75" customHeight="1">
      <c r="A43" s="146" t="s">
        <v>87</v>
      </c>
      <c r="B43" s="43">
        <v>18</v>
      </c>
      <c r="C43" s="43">
        <v>23</v>
      </c>
      <c r="D43" s="43">
        <v>24</v>
      </c>
      <c r="E43" s="43">
        <v>221</v>
      </c>
      <c r="F43" s="43">
        <v>249</v>
      </c>
      <c r="G43" s="43">
        <v>306</v>
      </c>
      <c r="H43" s="43">
        <v>238</v>
      </c>
      <c r="I43" s="43">
        <v>273</v>
      </c>
      <c r="J43" s="43">
        <v>332</v>
      </c>
      <c r="K43" s="46">
        <v>11</v>
      </c>
      <c r="L43" s="46">
        <v>10.6</v>
      </c>
      <c r="M43" s="46">
        <v>9.4</v>
      </c>
      <c r="N43" s="46">
        <v>19</v>
      </c>
      <c r="O43" s="46">
        <v>17.3</v>
      </c>
      <c r="P43" s="46">
        <v>17.6</v>
      </c>
      <c r="Q43" s="46">
        <v>18</v>
      </c>
      <c r="R43" s="46">
        <v>16.3</v>
      </c>
      <c r="S43" s="46">
        <v>16.6</v>
      </c>
    </row>
    <row r="44" spans="1:19" s="21" customFormat="1" ht="12.75" customHeight="1">
      <c r="A44" s="146" t="s">
        <v>82</v>
      </c>
      <c r="B44" s="43">
        <v>11</v>
      </c>
      <c r="C44" s="43">
        <v>30</v>
      </c>
      <c r="D44" s="43">
        <v>31</v>
      </c>
      <c r="E44" s="43">
        <v>140</v>
      </c>
      <c r="F44" s="43">
        <v>204</v>
      </c>
      <c r="G44" s="43">
        <v>232</v>
      </c>
      <c r="H44" s="43">
        <v>149</v>
      </c>
      <c r="I44" s="43">
        <v>233</v>
      </c>
      <c r="J44" s="43">
        <v>259</v>
      </c>
      <c r="K44" s="46">
        <v>6.7</v>
      </c>
      <c r="L44" s="46">
        <v>13.8</v>
      </c>
      <c r="M44" s="46">
        <v>12.1</v>
      </c>
      <c r="N44" s="46">
        <v>12.1</v>
      </c>
      <c r="O44" s="46">
        <v>14.2</v>
      </c>
      <c r="P44" s="46">
        <v>13.4</v>
      </c>
      <c r="Q44" s="46">
        <v>11.2</v>
      </c>
      <c r="R44" s="46">
        <v>13.9</v>
      </c>
      <c r="S44" s="46">
        <v>13</v>
      </c>
    </row>
    <row r="45" spans="1:19" s="21" customFormat="1" ht="12.75" customHeight="1">
      <c r="A45" s="146" t="s">
        <v>88</v>
      </c>
      <c r="B45" s="43">
        <v>3</v>
      </c>
      <c r="C45" s="43">
        <v>19</v>
      </c>
      <c r="D45" s="43">
        <v>16</v>
      </c>
      <c r="E45" s="43">
        <v>53</v>
      </c>
      <c r="F45" s="43">
        <v>130</v>
      </c>
      <c r="G45" s="43">
        <v>166</v>
      </c>
      <c r="H45" s="43">
        <v>56</v>
      </c>
      <c r="I45" s="43">
        <v>150</v>
      </c>
      <c r="J45" s="43">
        <v>181</v>
      </c>
      <c r="K45" s="46">
        <v>1.8</v>
      </c>
      <c r="L45" s="46">
        <v>8.8</v>
      </c>
      <c r="M45" s="46">
        <v>6.3</v>
      </c>
      <c r="N45" s="46">
        <v>4.6</v>
      </c>
      <c r="O45" s="46">
        <v>9</v>
      </c>
      <c r="P45" s="46">
        <v>9.6</v>
      </c>
      <c r="Q45" s="46">
        <v>4.2</v>
      </c>
      <c r="R45" s="46">
        <v>9</v>
      </c>
      <c r="S45" s="46">
        <v>9.1</v>
      </c>
    </row>
    <row r="46" spans="1:19" s="21" customFormat="1" ht="12.75" customHeight="1">
      <c r="A46" s="146" t="s">
        <v>89</v>
      </c>
      <c r="B46" s="43">
        <v>0</v>
      </c>
      <c r="C46" s="43">
        <v>3</v>
      </c>
      <c r="D46" s="43">
        <v>4</v>
      </c>
      <c r="E46" s="43">
        <v>13</v>
      </c>
      <c r="F46" s="43">
        <v>51</v>
      </c>
      <c r="G46" s="43">
        <v>39</v>
      </c>
      <c r="H46" s="43">
        <v>12</v>
      </c>
      <c r="I46" s="43">
        <v>53</v>
      </c>
      <c r="J46" s="43">
        <v>42</v>
      </c>
      <c r="K46" s="46">
        <v>0</v>
      </c>
      <c r="L46" s="46">
        <v>1.4</v>
      </c>
      <c r="M46" s="46">
        <v>1.6</v>
      </c>
      <c r="N46" s="46">
        <v>1.1</v>
      </c>
      <c r="O46" s="46">
        <v>3.5</v>
      </c>
      <c r="P46" s="46">
        <v>2.2</v>
      </c>
      <c r="Q46" s="46">
        <v>0.9</v>
      </c>
      <c r="R46" s="46">
        <v>3.2</v>
      </c>
      <c r="S46" s="46">
        <v>2.1</v>
      </c>
    </row>
    <row r="47" spans="1:19" s="21" customFormat="1" ht="12.75" customHeight="1">
      <c r="A47" s="146" t="s">
        <v>90</v>
      </c>
      <c r="B47" s="43">
        <v>0</v>
      </c>
      <c r="C47" s="43">
        <v>3</v>
      </c>
      <c r="D47" s="43">
        <v>3</v>
      </c>
      <c r="E47" s="43">
        <v>11</v>
      </c>
      <c r="F47" s="43">
        <v>9</v>
      </c>
      <c r="G47" s="43">
        <v>16</v>
      </c>
      <c r="H47" s="43">
        <v>11</v>
      </c>
      <c r="I47" s="43">
        <v>14</v>
      </c>
      <c r="J47" s="43">
        <v>15</v>
      </c>
      <c r="K47" s="46">
        <v>0</v>
      </c>
      <c r="L47" s="46">
        <v>1.4</v>
      </c>
      <c r="M47" s="46">
        <v>1.2</v>
      </c>
      <c r="N47" s="46">
        <v>0.9</v>
      </c>
      <c r="O47" s="46">
        <v>0.6</v>
      </c>
      <c r="P47" s="46">
        <v>0.9</v>
      </c>
      <c r="Q47" s="46">
        <v>0.8</v>
      </c>
      <c r="R47" s="46">
        <v>0.8</v>
      </c>
      <c r="S47" s="46">
        <v>0.8</v>
      </c>
    </row>
    <row r="48" spans="1:19" s="21" customFormat="1" ht="12.75" customHeight="1">
      <c r="A48" s="72"/>
      <c r="B48" s="189"/>
      <c r="C48" s="189"/>
      <c r="D48" s="189"/>
      <c r="E48" s="189"/>
      <c r="F48" s="189"/>
      <c r="G48" s="189"/>
      <c r="H48" s="189"/>
      <c r="I48" s="189"/>
      <c r="J48" s="189"/>
      <c r="K48" s="185"/>
      <c r="L48" s="46"/>
      <c r="M48" s="46"/>
      <c r="N48" s="46"/>
      <c r="O48" s="46"/>
      <c r="P48" s="46"/>
      <c r="Q48" s="46"/>
      <c r="R48" s="46"/>
      <c r="S48" s="46"/>
    </row>
    <row r="49" spans="1:19" s="21" customFormat="1" ht="12.75" customHeight="1">
      <c r="A49" s="72" t="s">
        <v>25</v>
      </c>
      <c r="B49" s="189"/>
      <c r="C49" s="189"/>
      <c r="D49" s="189"/>
      <c r="E49" s="189"/>
      <c r="F49" s="189"/>
      <c r="G49" s="189"/>
      <c r="H49" s="189"/>
      <c r="I49" s="189"/>
      <c r="J49" s="189"/>
      <c r="K49" s="185"/>
      <c r="L49" s="46"/>
      <c r="M49" s="46"/>
      <c r="N49" s="46"/>
      <c r="O49" s="46"/>
      <c r="P49" s="46"/>
      <c r="Q49" s="46"/>
      <c r="R49" s="46"/>
      <c r="S49" s="46"/>
    </row>
    <row r="50" spans="1:19" s="21" customFormat="1" ht="12.75" customHeight="1">
      <c r="A50" s="85" t="s">
        <v>41</v>
      </c>
      <c r="B50" s="43">
        <v>9</v>
      </c>
      <c r="C50" s="43">
        <v>19</v>
      </c>
      <c r="D50" s="43">
        <v>17</v>
      </c>
      <c r="E50" s="43">
        <v>447</v>
      </c>
      <c r="F50" s="43">
        <v>523</v>
      </c>
      <c r="G50" s="43">
        <v>704</v>
      </c>
      <c r="H50" s="43">
        <v>467</v>
      </c>
      <c r="I50" s="43">
        <v>548</v>
      </c>
      <c r="J50" s="43">
        <v>721</v>
      </c>
      <c r="K50" s="46">
        <v>5.5</v>
      </c>
      <c r="L50" s="46">
        <v>8.8</v>
      </c>
      <c r="M50" s="46">
        <v>6.6</v>
      </c>
      <c r="N50" s="46">
        <v>38.5</v>
      </c>
      <c r="O50" s="46">
        <v>36.4</v>
      </c>
      <c r="P50" s="46">
        <v>40.5</v>
      </c>
      <c r="Q50" s="46">
        <v>35.2</v>
      </c>
      <c r="R50" s="46">
        <v>32.8</v>
      </c>
      <c r="S50" s="46">
        <v>36.1</v>
      </c>
    </row>
    <row r="51" spans="1:19" s="102" customFormat="1" ht="12.75" customHeight="1">
      <c r="A51" s="230" t="s">
        <v>42</v>
      </c>
      <c r="B51" s="41">
        <v>7</v>
      </c>
      <c r="C51" s="41">
        <v>7</v>
      </c>
      <c r="D51" s="41">
        <v>13</v>
      </c>
      <c r="E51" s="41">
        <v>272</v>
      </c>
      <c r="F51" s="41">
        <v>324</v>
      </c>
      <c r="G51" s="41">
        <v>433</v>
      </c>
      <c r="H51" s="41">
        <v>281</v>
      </c>
      <c r="I51" s="41">
        <v>339</v>
      </c>
      <c r="J51" s="41">
        <v>445</v>
      </c>
      <c r="K51" s="100">
        <v>4.3</v>
      </c>
      <c r="L51" s="100">
        <v>3.2</v>
      </c>
      <c r="M51" s="100">
        <v>5.1</v>
      </c>
      <c r="N51" s="100">
        <v>23.4</v>
      </c>
      <c r="O51" s="100">
        <v>22.5</v>
      </c>
      <c r="P51" s="100">
        <v>24.9</v>
      </c>
      <c r="Q51" s="100">
        <v>21.2</v>
      </c>
      <c r="R51" s="100">
        <v>20.3</v>
      </c>
      <c r="S51" s="100">
        <v>22.3</v>
      </c>
    </row>
    <row r="52" spans="1:19" s="102" customFormat="1" ht="12.75" customHeight="1">
      <c r="A52" s="230" t="s">
        <v>43</v>
      </c>
      <c r="B52" s="41">
        <v>0</v>
      </c>
      <c r="C52" s="41">
        <v>7</v>
      </c>
      <c r="D52" s="41">
        <v>8</v>
      </c>
      <c r="E52" s="41">
        <v>177</v>
      </c>
      <c r="F52" s="41">
        <v>197</v>
      </c>
      <c r="G52" s="41">
        <v>268</v>
      </c>
      <c r="H52" s="41">
        <v>178</v>
      </c>
      <c r="I52" s="41">
        <v>213</v>
      </c>
      <c r="J52" s="41">
        <v>272</v>
      </c>
      <c r="K52" s="100">
        <v>0</v>
      </c>
      <c r="L52" s="100">
        <v>3.2</v>
      </c>
      <c r="M52" s="100">
        <v>3.1</v>
      </c>
      <c r="N52" s="100">
        <v>15.2</v>
      </c>
      <c r="O52" s="100">
        <v>13.7</v>
      </c>
      <c r="P52" s="100">
        <v>15.4</v>
      </c>
      <c r="Q52" s="100">
        <v>13.4</v>
      </c>
      <c r="R52" s="100">
        <v>12.7</v>
      </c>
      <c r="S52" s="100">
        <v>13.6</v>
      </c>
    </row>
    <row r="53" spans="1:19" s="21" customFormat="1" ht="12.75" customHeight="1">
      <c r="A53" s="146" t="s">
        <v>44</v>
      </c>
      <c r="B53" s="43">
        <v>136</v>
      </c>
      <c r="C53" s="43">
        <v>185</v>
      </c>
      <c r="D53" s="43">
        <v>231</v>
      </c>
      <c r="E53" s="43">
        <v>634</v>
      </c>
      <c r="F53" s="43">
        <v>836</v>
      </c>
      <c r="G53" s="43">
        <v>950</v>
      </c>
      <c r="H53" s="43">
        <v>767</v>
      </c>
      <c r="I53" s="43">
        <v>1033</v>
      </c>
      <c r="J53" s="43">
        <v>1193</v>
      </c>
      <c r="K53" s="46">
        <v>82.9</v>
      </c>
      <c r="L53" s="46">
        <v>85.3</v>
      </c>
      <c r="M53" s="46">
        <v>90.2</v>
      </c>
      <c r="N53" s="46">
        <v>54.6</v>
      </c>
      <c r="O53" s="46">
        <v>58.2</v>
      </c>
      <c r="P53" s="46">
        <v>54.7</v>
      </c>
      <c r="Q53" s="46">
        <v>57.9</v>
      </c>
      <c r="R53" s="46">
        <v>61.7</v>
      </c>
      <c r="S53" s="46">
        <v>59.7</v>
      </c>
    </row>
    <row r="54" spans="1:19" s="102" customFormat="1" ht="12.75" customHeight="1">
      <c r="A54" s="154" t="s">
        <v>63</v>
      </c>
      <c r="B54" s="41">
        <v>59</v>
      </c>
      <c r="C54" s="41">
        <v>43</v>
      </c>
      <c r="D54" s="41">
        <v>17</v>
      </c>
      <c r="E54" s="41">
        <v>292</v>
      </c>
      <c r="F54" s="41">
        <v>190</v>
      </c>
      <c r="G54" s="41">
        <v>101</v>
      </c>
      <c r="H54" s="41">
        <v>351</v>
      </c>
      <c r="I54" s="41">
        <v>234</v>
      </c>
      <c r="J54" s="41">
        <v>122</v>
      </c>
      <c r="K54" s="100">
        <v>36</v>
      </c>
      <c r="L54" s="100">
        <v>19.8</v>
      </c>
      <c r="M54" s="100">
        <v>6.6</v>
      </c>
      <c r="N54" s="100">
        <v>25.2</v>
      </c>
      <c r="O54" s="100">
        <v>13.2</v>
      </c>
      <c r="P54" s="100">
        <v>5.8</v>
      </c>
      <c r="Q54" s="100">
        <v>26.5</v>
      </c>
      <c r="R54" s="100">
        <v>14</v>
      </c>
      <c r="S54" s="100">
        <v>6.1</v>
      </c>
    </row>
    <row r="55" spans="1:19" s="21" customFormat="1" ht="12.75" customHeight="1">
      <c r="A55" s="146" t="s">
        <v>45</v>
      </c>
      <c r="B55" s="43">
        <v>16</v>
      </c>
      <c r="C55" s="43">
        <v>16</v>
      </c>
      <c r="D55" s="43">
        <v>4</v>
      </c>
      <c r="E55" s="43">
        <v>71</v>
      </c>
      <c r="F55" s="43">
        <v>72</v>
      </c>
      <c r="G55" s="43">
        <v>78</v>
      </c>
      <c r="H55" s="43">
        <v>86</v>
      </c>
      <c r="I55" s="43">
        <v>89</v>
      </c>
      <c r="J55" s="43">
        <v>83</v>
      </c>
      <c r="K55" s="46">
        <v>9.8</v>
      </c>
      <c r="L55" s="46">
        <v>7.4</v>
      </c>
      <c r="M55" s="46">
        <v>1.6</v>
      </c>
      <c r="N55" s="46">
        <v>6.1</v>
      </c>
      <c r="O55" s="46">
        <v>5</v>
      </c>
      <c r="P55" s="46">
        <v>4.5</v>
      </c>
      <c r="Q55" s="46">
        <v>6.5</v>
      </c>
      <c r="R55" s="46">
        <v>5.3</v>
      </c>
      <c r="S55" s="46">
        <v>4.2</v>
      </c>
    </row>
    <row r="56" spans="1:19" s="21" customFormat="1" ht="12.75" customHeight="1">
      <c r="A56" s="72"/>
      <c r="B56" s="189"/>
      <c r="C56" s="189"/>
      <c r="D56" s="189"/>
      <c r="E56" s="189"/>
      <c r="F56" s="189"/>
      <c r="G56" s="189"/>
      <c r="H56" s="189"/>
      <c r="I56" s="189"/>
      <c r="J56" s="189"/>
      <c r="K56" s="185"/>
      <c r="L56" s="46"/>
      <c r="M56" s="46"/>
      <c r="N56" s="46"/>
      <c r="O56" s="46"/>
      <c r="P56" s="46"/>
      <c r="Q56" s="46"/>
      <c r="R56" s="46"/>
      <c r="S56" s="46"/>
    </row>
    <row r="57" spans="1:19" s="21" customFormat="1" ht="12.75" customHeight="1">
      <c r="A57" s="72" t="s">
        <v>32</v>
      </c>
      <c r="B57" s="189"/>
      <c r="C57" s="189"/>
      <c r="D57" s="189"/>
      <c r="E57" s="189"/>
      <c r="F57" s="189"/>
      <c r="G57" s="189"/>
      <c r="H57" s="189"/>
      <c r="I57" s="189"/>
      <c r="J57" s="189"/>
      <c r="K57" s="185"/>
      <c r="L57" s="46"/>
      <c r="M57" s="46"/>
      <c r="N57" s="46"/>
      <c r="O57" s="46"/>
      <c r="P57" s="46"/>
      <c r="Q57" s="46"/>
      <c r="R57" s="46"/>
      <c r="S57" s="46"/>
    </row>
    <row r="58" spans="1:19" s="21" customFormat="1" ht="12.75" customHeight="1">
      <c r="A58" s="226" t="s">
        <v>26</v>
      </c>
      <c r="B58" s="43">
        <v>153</v>
      </c>
      <c r="C58" s="43">
        <v>192</v>
      </c>
      <c r="D58" s="43">
        <v>240</v>
      </c>
      <c r="E58" s="43">
        <v>1041</v>
      </c>
      <c r="F58" s="43">
        <v>1271</v>
      </c>
      <c r="G58" s="43">
        <v>1581</v>
      </c>
      <c r="H58" s="43">
        <v>1201</v>
      </c>
      <c r="I58" s="43">
        <v>1472</v>
      </c>
      <c r="J58" s="43">
        <v>1824</v>
      </c>
      <c r="K58" s="46">
        <v>93.3</v>
      </c>
      <c r="L58" s="46">
        <v>88.5</v>
      </c>
      <c r="M58" s="46">
        <v>93.8</v>
      </c>
      <c r="N58" s="46">
        <v>89.7</v>
      </c>
      <c r="O58" s="46">
        <v>88.4</v>
      </c>
      <c r="P58" s="46">
        <v>91</v>
      </c>
      <c r="Q58" s="46">
        <v>90.6</v>
      </c>
      <c r="R58" s="46">
        <v>88</v>
      </c>
      <c r="S58" s="46">
        <v>91.2</v>
      </c>
    </row>
    <row r="59" spans="1:19" s="21" customFormat="1" ht="12.75" customHeight="1">
      <c r="A59" s="226" t="s">
        <v>27</v>
      </c>
      <c r="B59" s="43">
        <v>0</v>
      </c>
      <c r="C59" s="43">
        <v>8</v>
      </c>
      <c r="D59" s="43">
        <v>6</v>
      </c>
      <c r="E59" s="43">
        <v>43</v>
      </c>
      <c r="F59" s="43">
        <v>59</v>
      </c>
      <c r="G59" s="43">
        <v>58</v>
      </c>
      <c r="H59" s="43">
        <v>44</v>
      </c>
      <c r="I59" s="43">
        <v>66</v>
      </c>
      <c r="J59" s="43">
        <v>63</v>
      </c>
      <c r="K59" s="46">
        <v>0</v>
      </c>
      <c r="L59" s="46">
        <v>3.7</v>
      </c>
      <c r="M59" s="46">
        <v>2.3</v>
      </c>
      <c r="N59" s="46">
        <v>3.7</v>
      </c>
      <c r="O59" s="46">
        <v>4.1</v>
      </c>
      <c r="P59" s="46">
        <v>3.3</v>
      </c>
      <c r="Q59" s="46">
        <v>3.3</v>
      </c>
      <c r="R59" s="46">
        <v>3.9</v>
      </c>
      <c r="S59" s="46">
        <v>3.2</v>
      </c>
    </row>
    <row r="60" spans="1:19" s="21" customFormat="1" ht="12.75" customHeight="1">
      <c r="A60" s="226" t="s">
        <v>28</v>
      </c>
      <c r="B60" s="43">
        <v>7</v>
      </c>
      <c r="C60" s="43">
        <v>6</v>
      </c>
      <c r="D60" s="43">
        <v>6</v>
      </c>
      <c r="E60" s="43">
        <v>29</v>
      </c>
      <c r="F60" s="43">
        <v>48</v>
      </c>
      <c r="G60" s="43">
        <v>65</v>
      </c>
      <c r="H60" s="43">
        <v>33</v>
      </c>
      <c r="I60" s="43">
        <v>53</v>
      </c>
      <c r="J60" s="43">
        <v>70</v>
      </c>
      <c r="K60" s="46">
        <v>4.3</v>
      </c>
      <c r="L60" s="46">
        <v>2.8</v>
      </c>
      <c r="M60" s="46">
        <v>2.3</v>
      </c>
      <c r="N60" s="46">
        <v>2.5</v>
      </c>
      <c r="O60" s="46">
        <v>3.3</v>
      </c>
      <c r="P60" s="46">
        <v>3.7</v>
      </c>
      <c r="Q60" s="46">
        <v>2.5</v>
      </c>
      <c r="R60" s="46">
        <v>3.2</v>
      </c>
      <c r="S60" s="46">
        <v>3.5</v>
      </c>
    </row>
    <row r="61" spans="1:19" s="21" customFormat="1" ht="12.75" customHeight="1">
      <c r="A61" s="73"/>
      <c r="B61" s="189"/>
      <c r="C61" s="189"/>
      <c r="D61" s="189"/>
      <c r="E61" s="189"/>
      <c r="F61" s="189"/>
      <c r="G61" s="189"/>
      <c r="H61" s="189"/>
      <c r="I61" s="189"/>
      <c r="J61" s="189"/>
      <c r="K61" s="185"/>
      <c r="L61" s="46"/>
      <c r="M61" s="46"/>
      <c r="N61" s="46"/>
      <c r="O61" s="46"/>
      <c r="P61" s="46"/>
      <c r="Q61" s="46"/>
      <c r="R61" s="46"/>
      <c r="S61" s="46"/>
    </row>
    <row r="62" spans="1:19" s="21" customFormat="1" ht="12.75" customHeight="1">
      <c r="A62" s="73" t="s">
        <v>62</v>
      </c>
      <c r="B62" s="189"/>
      <c r="C62" s="189"/>
      <c r="D62" s="189"/>
      <c r="E62" s="189"/>
      <c r="F62" s="189"/>
      <c r="G62" s="189"/>
      <c r="H62" s="189"/>
      <c r="I62" s="189"/>
      <c r="J62" s="189"/>
      <c r="K62" s="185"/>
      <c r="L62" s="46"/>
      <c r="M62" s="46"/>
      <c r="N62" s="46"/>
      <c r="O62" s="46"/>
      <c r="P62" s="46"/>
      <c r="Q62" s="46"/>
      <c r="R62" s="46"/>
      <c r="S62" s="46"/>
    </row>
    <row r="63" spans="1:19" s="21" customFormat="1" ht="12.75" customHeight="1">
      <c r="A63" s="146" t="s">
        <v>29</v>
      </c>
      <c r="B63" s="43">
        <v>0</v>
      </c>
      <c r="C63" s="43">
        <v>15</v>
      </c>
      <c r="D63" s="43">
        <v>13</v>
      </c>
      <c r="E63" s="43">
        <v>4</v>
      </c>
      <c r="F63" s="43">
        <v>141</v>
      </c>
      <c r="G63" s="43">
        <v>136</v>
      </c>
      <c r="H63" s="43">
        <v>4</v>
      </c>
      <c r="I63" s="43">
        <v>150</v>
      </c>
      <c r="J63" s="43">
        <v>145</v>
      </c>
      <c r="K63" s="46">
        <v>0</v>
      </c>
      <c r="L63" s="46">
        <v>6.9</v>
      </c>
      <c r="M63" s="46">
        <v>5.1</v>
      </c>
      <c r="N63" s="46">
        <v>0.3</v>
      </c>
      <c r="O63" s="46">
        <v>9.8</v>
      </c>
      <c r="P63" s="46">
        <v>7.8</v>
      </c>
      <c r="Q63" s="46">
        <v>0.3</v>
      </c>
      <c r="R63" s="46">
        <v>9</v>
      </c>
      <c r="S63" s="46">
        <v>7.3</v>
      </c>
    </row>
    <row r="64" spans="1:19" s="21" customFormat="1" ht="12.75" customHeight="1">
      <c r="A64" s="147" t="s">
        <v>30</v>
      </c>
      <c r="B64" s="162">
        <v>164</v>
      </c>
      <c r="C64" s="162">
        <v>210</v>
      </c>
      <c r="D64" s="79">
        <v>242</v>
      </c>
      <c r="E64" s="79">
        <v>1151</v>
      </c>
      <c r="F64" s="79">
        <v>1298</v>
      </c>
      <c r="G64" s="79">
        <v>1602</v>
      </c>
      <c r="H64" s="79">
        <v>1321</v>
      </c>
      <c r="I64" s="79">
        <v>1523</v>
      </c>
      <c r="J64" s="79">
        <v>1853</v>
      </c>
      <c r="K64" s="46">
        <v>100</v>
      </c>
      <c r="L64" s="46">
        <v>96.8</v>
      </c>
      <c r="M64" s="46">
        <v>94.5</v>
      </c>
      <c r="N64" s="46">
        <v>99.1</v>
      </c>
      <c r="O64" s="46">
        <v>90.3</v>
      </c>
      <c r="P64" s="46">
        <v>92.2</v>
      </c>
      <c r="Q64" s="46">
        <v>99.7</v>
      </c>
      <c r="R64" s="46">
        <v>91</v>
      </c>
      <c r="S64" s="46">
        <v>92.7</v>
      </c>
    </row>
    <row r="65" spans="1:19" s="21" customFormat="1" ht="25.5" customHeight="1">
      <c r="A65" s="34" t="s">
        <v>31</v>
      </c>
      <c r="B65" s="80">
        <v>164</v>
      </c>
      <c r="C65" s="80">
        <v>217</v>
      </c>
      <c r="D65" s="80">
        <v>256</v>
      </c>
      <c r="E65" s="80">
        <v>1161</v>
      </c>
      <c r="F65" s="80">
        <v>1437</v>
      </c>
      <c r="G65" s="80">
        <v>1737</v>
      </c>
      <c r="H65" s="80">
        <v>1325</v>
      </c>
      <c r="I65" s="80">
        <v>1673</v>
      </c>
      <c r="J65" s="80">
        <v>1999</v>
      </c>
      <c r="K65" s="82">
        <v>100</v>
      </c>
      <c r="L65" s="82">
        <v>100</v>
      </c>
      <c r="M65" s="82">
        <v>100</v>
      </c>
      <c r="N65" s="82">
        <v>100</v>
      </c>
      <c r="O65" s="82">
        <v>100</v>
      </c>
      <c r="P65" s="82">
        <v>100</v>
      </c>
      <c r="Q65" s="82">
        <v>100</v>
      </c>
      <c r="R65" s="82">
        <v>100</v>
      </c>
      <c r="S65" s="82">
        <v>100</v>
      </c>
    </row>
    <row r="66" spans="1:19" s="21" customFormat="1" ht="12.75" customHeight="1">
      <c r="A66" s="160"/>
      <c r="B66" s="356" t="s">
        <v>16</v>
      </c>
      <c r="C66" s="362"/>
      <c r="D66" s="362"/>
      <c r="E66" s="362"/>
      <c r="F66" s="362"/>
      <c r="G66" s="362"/>
      <c r="H66" s="362"/>
      <c r="I66" s="362"/>
      <c r="J66" s="362"/>
      <c r="K66" s="362"/>
      <c r="L66" s="362"/>
      <c r="M66" s="362"/>
      <c r="N66" s="362"/>
      <c r="O66" s="362"/>
      <c r="P66" s="362"/>
      <c r="Q66" s="362"/>
      <c r="R66" s="362"/>
      <c r="S66" s="362"/>
    </row>
    <row r="67" spans="1:19" s="21" customFormat="1" ht="12.75" customHeight="1">
      <c r="A67" s="72" t="s">
        <v>111</v>
      </c>
      <c r="B67" s="26"/>
      <c r="C67" s="26"/>
      <c r="D67" s="26"/>
      <c r="E67" s="26"/>
      <c r="F67" s="26"/>
      <c r="G67" s="26"/>
      <c r="H67" s="26"/>
      <c r="I67" s="26"/>
      <c r="J67" s="26"/>
      <c r="K67" s="26"/>
      <c r="L67" s="26"/>
      <c r="M67" s="26"/>
      <c r="N67" s="26"/>
      <c r="O67" s="26"/>
      <c r="P67" s="26"/>
      <c r="Q67" s="26"/>
      <c r="R67" s="26"/>
      <c r="S67" s="26"/>
    </row>
    <row r="68" spans="1:19" s="21" customFormat="1" ht="12.75" customHeight="1">
      <c r="A68" s="146" t="s">
        <v>83</v>
      </c>
      <c r="B68" s="43">
        <v>98</v>
      </c>
      <c r="C68" s="43">
        <v>98</v>
      </c>
      <c r="D68" s="43">
        <v>81</v>
      </c>
      <c r="E68" s="43">
        <v>198</v>
      </c>
      <c r="F68" s="43">
        <v>224</v>
      </c>
      <c r="G68" s="43">
        <v>196</v>
      </c>
      <c r="H68" s="43">
        <v>302</v>
      </c>
      <c r="I68" s="43">
        <v>328</v>
      </c>
      <c r="J68" s="43">
        <v>276</v>
      </c>
      <c r="K68" s="46">
        <v>46.4</v>
      </c>
      <c r="L68" s="46">
        <v>46.4</v>
      </c>
      <c r="M68" s="46">
        <v>39.7</v>
      </c>
      <c r="N68" s="46">
        <v>19.7</v>
      </c>
      <c r="O68" s="46">
        <v>18.3</v>
      </c>
      <c r="P68" s="46">
        <v>15.9</v>
      </c>
      <c r="Q68" s="46">
        <v>24.9</v>
      </c>
      <c r="R68" s="46">
        <v>22.9</v>
      </c>
      <c r="S68" s="46">
        <v>19.3</v>
      </c>
    </row>
    <row r="69" spans="1:19" s="21" customFormat="1" ht="12.75" customHeight="1">
      <c r="A69" s="146" t="s">
        <v>84</v>
      </c>
      <c r="B69" s="43">
        <v>40</v>
      </c>
      <c r="C69" s="43">
        <v>45</v>
      </c>
      <c r="D69" s="43">
        <v>52</v>
      </c>
      <c r="E69" s="43">
        <v>282</v>
      </c>
      <c r="F69" s="43">
        <v>326</v>
      </c>
      <c r="G69" s="43">
        <v>342</v>
      </c>
      <c r="H69" s="43">
        <v>327</v>
      </c>
      <c r="I69" s="43">
        <v>377</v>
      </c>
      <c r="J69" s="43">
        <v>392</v>
      </c>
      <c r="K69" s="46">
        <v>19</v>
      </c>
      <c r="L69" s="46">
        <v>21.3</v>
      </c>
      <c r="M69" s="46">
        <v>25.5</v>
      </c>
      <c r="N69" s="46">
        <v>28.1</v>
      </c>
      <c r="O69" s="46">
        <v>26.7</v>
      </c>
      <c r="P69" s="46">
        <v>27.8</v>
      </c>
      <c r="Q69" s="46">
        <v>26.9</v>
      </c>
      <c r="R69" s="46">
        <v>26.3</v>
      </c>
      <c r="S69" s="46">
        <v>27.4</v>
      </c>
    </row>
    <row r="70" spans="1:19" s="21" customFormat="1" ht="12.75" customHeight="1">
      <c r="A70" s="146" t="s">
        <v>85</v>
      </c>
      <c r="B70" s="43">
        <v>27</v>
      </c>
      <c r="C70" s="43">
        <v>24</v>
      </c>
      <c r="D70" s="43">
        <v>19</v>
      </c>
      <c r="E70" s="43">
        <v>239</v>
      </c>
      <c r="F70" s="43">
        <v>299</v>
      </c>
      <c r="G70" s="43">
        <v>298</v>
      </c>
      <c r="H70" s="43">
        <v>265</v>
      </c>
      <c r="I70" s="43">
        <v>323</v>
      </c>
      <c r="J70" s="43">
        <v>318</v>
      </c>
      <c r="K70" s="46">
        <v>12.8</v>
      </c>
      <c r="L70" s="46">
        <v>11.4</v>
      </c>
      <c r="M70" s="46">
        <v>9.3</v>
      </c>
      <c r="N70" s="46">
        <v>23.8</v>
      </c>
      <c r="O70" s="46">
        <v>24.5</v>
      </c>
      <c r="P70" s="46">
        <v>24.2</v>
      </c>
      <c r="Q70" s="46">
        <v>21.8</v>
      </c>
      <c r="R70" s="46">
        <v>22.5</v>
      </c>
      <c r="S70" s="46">
        <v>22.2</v>
      </c>
    </row>
    <row r="71" spans="1:19" s="21" customFormat="1" ht="12.75" customHeight="1">
      <c r="A71" s="146" t="s">
        <v>86</v>
      </c>
      <c r="B71" s="43">
        <v>0</v>
      </c>
      <c r="C71" s="43">
        <v>8</v>
      </c>
      <c r="D71" s="43">
        <v>9</v>
      </c>
      <c r="E71" s="43">
        <v>77</v>
      </c>
      <c r="F71" s="43">
        <v>85</v>
      </c>
      <c r="G71" s="43">
        <v>99</v>
      </c>
      <c r="H71" s="43">
        <v>83</v>
      </c>
      <c r="I71" s="43">
        <v>95</v>
      </c>
      <c r="J71" s="43">
        <v>105</v>
      </c>
      <c r="K71" s="46">
        <v>0</v>
      </c>
      <c r="L71" s="46">
        <v>3.8</v>
      </c>
      <c r="M71" s="46">
        <v>4.4</v>
      </c>
      <c r="N71" s="46">
        <v>7.7</v>
      </c>
      <c r="O71" s="46">
        <v>7</v>
      </c>
      <c r="P71" s="46">
        <v>8</v>
      </c>
      <c r="Q71" s="46">
        <v>6.8</v>
      </c>
      <c r="R71" s="46">
        <v>6.6</v>
      </c>
      <c r="S71" s="46">
        <v>7.3</v>
      </c>
    </row>
    <row r="72" spans="1:19" s="21" customFormat="1" ht="12.75" customHeight="1">
      <c r="A72" s="146" t="s">
        <v>87</v>
      </c>
      <c r="B72" s="43">
        <v>15</v>
      </c>
      <c r="C72" s="43">
        <v>15</v>
      </c>
      <c r="D72" s="43">
        <v>17</v>
      </c>
      <c r="E72" s="43">
        <v>94</v>
      </c>
      <c r="F72" s="43">
        <v>133</v>
      </c>
      <c r="G72" s="43">
        <v>122</v>
      </c>
      <c r="H72" s="43">
        <v>111</v>
      </c>
      <c r="I72" s="43">
        <v>148</v>
      </c>
      <c r="J72" s="43">
        <v>142</v>
      </c>
      <c r="K72" s="46">
        <v>7.1</v>
      </c>
      <c r="L72" s="46">
        <v>7.1</v>
      </c>
      <c r="M72" s="46">
        <v>8.3</v>
      </c>
      <c r="N72" s="46">
        <v>9.4</v>
      </c>
      <c r="O72" s="46">
        <v>10.9</v>
      </c>
      <c r="P72" s="46">
        <v>9.9</v>
      </c>
      <c r="Q72" s="46">
        <v>9.1</v>
      </c>
      <c r="R72" s="46">
        <v>10.3</v>
      </c>
      <c r="S72" s="46">
        <v>9.9</v>
      </c>
    </row>
    <row r="73" spans="1:19" s="21" customFormat="1" ht="12.75" customHeight="1">
      <c r="A73" s="146" t="s">
        <v>82</v>
      </c>
      <c r="B73" s="43">
        <v>17</v>
      </c>
      <c r="C73" s="43">
        <v>15</v>
      </c>
      <c r="D73" s="43">
        <v>12</v>
      </c>
      <c r="E73" s="43">
        <v>59</v>
      </c>
      <c r="F73" s="43">
        <v>82</v>
      </c>
      <c r="G73" s="43">
        <v>92</v>
      </c>
      <c r="H73" s="43">
        <v>79</v>
      </c>
      <c r="I73" s="43">
        <v>92</v>
      </c>
      <c r="J73" s="43">
        <v>109</v>
      </c>
      <c r="K73" s="46">
        <v>8.1</v>
      </c>
      <c r="L73" s="46">
        <v>7.1</v>
      </c>
      <c r="M73" s="46">
        <v>5.9</v>
      </c>
      <c r="N73" s="46">
        <v>5.9</v>
      </c>
      <c r="O73" s="46">
        <v>6.7</v>
      </c>
      <c r="P73" s="46">
        <v>7.5</v>
      </c>
      <c r="Q73" s="46">
        <v>6.5</v>
      </c>
      <c r="R73" s="46">
        <v>6.4</v>
      </c>
      <c r="S73" s="46">
        <v>7.6</v>
      </c>
    </row>
    <row r="74" spans="1:19" s="21" customFormat="1" ht="12.75" customHeight="1">
      <c r="A74" s="146" t="s">
        <v>88</v>
      </c>
      <c r="B74" s="43">
        <v>0</v>
      </c>
      <c r="C74" s="43">
        <v>3</v>
      </c>
      <c r="D74" s="43">
        <v>8</v>
      </c>
      <c r="E74" s="43">
        <v>35</v>
      </c>
      <c r="F74" s="43">
        <v>51</v>
      </c>
      <c r="G74" s="43">
        <v>63</v>
      </c>
      <c r="H74" s="43">
        <v>43</v>
      </c>
      <c r="I74" s="43">
        <v>52</v>
      </c>
      <c r="J74" s="43">
        <v>73</v>
      </c>
      <c r="K74" s="46">
        <v>0</v>
      </c>
      <c r="L74" s="46">
        <v>1.4</v>
      </c>
      <c r="M74" s="46">
        <v>3.9</v>
      </c>
      <c r="N74" s="46">
        <v>3.5</v>
      </c>
      <c r="O74" s="46">
        <v>4.2</v>
      </c>
      <c r="P74" s="46">
        <v>5.1</v>
      </c>
      <c r="Q74" s="46">
        <v>3.5</v>
      </c>
      <c r="R74" s="46">
        <v>3.6</v>
      </c>
      <c r="S74" s="46">
        <v>5.1</v>
      </c>
    </row>
    <row r="75" spans="1:19" s="21" customFormat="1" ht="12.75" customHeight="1">
      <c r="A75" s="146" t="s">
        <v>89</v>
      </c>
      <c r="B75" s="43">
        <v>0</v>
      </c>
      <c r="C75" s="43">
        <v>3</v>
      </c>
      <c r="D75" s="43">
        <v>7</v>
      </c>
      <c r="E75" s="43">
        <v>9</v>
      </c>
      <c r="F75" s="43">
        <v>16</v>
      </c>
      <c r="G75" s="43">
        <v>13</v>
      </c>
      <c r="H75" s="43">
        <v>9</v>
      </c>
      <c r="I75" s="43">
        <v>18</v>
      </c>
      <c r="J75" s="43">
        <v>14</v>
      </c>
      <c r="K75" s="46">
        <v>0</v>
      </c>
      <c r="L75" s="46">
        <v>1.4</v>
      </c>
      <c r="M75" s="46">
        <v>3.4</v>
      </c>
      <c r="N75" s="46">
        <v>0.9</v>
      </c>
      <c r="O75" s="46">
        <v>1.3</v>
      </c>
      <c r="P75" s="46">
        <v>1.1</v>
      </c>
      <c r="Q75" s="46">
        <v>0.7</v>
      </c>
      <c r="R75" s="46">
        <v>1.3</v>
      </c>
      <c r="S75" s="46">
        <v>1</v>
      </c>
    </row>
    <row r="76" spans="1:19" s="21" customFormat="1" ht="12.75" customHeight="1">
      <c r="A76" s="146" t="s">
        <v>90</v>
      </c>
      <c r="B76" s="43">
        <v>0</v>
      </c>
      <c r="C76" s="43">
        <v>0</v>
      </c>
      <c r="D76" s="43">
        <v>0</v>
      </c>
      <c r="E76" s="43">
        <v>0</v>
      </c>
      <c r="F76" s="43">
        <v>5</v>
      </c>
      <c r="G76" s="43">
        <v>4</v>
      </c>
      <c r="H76" s="43">
        <v>0</v>
      </c>
      <c r="I76" s="43">
        <v>5</v>
      </c>
      <c r="J76" s="43">
        <v>3</v>
      </c>
      <c r="K76" s="46">
        <v>0</v>
      </c>
      <c r="L76" s="46">
        <v>0</v>
      </c>
      <c r="M76" s="46">
        <v>0</v>
      </c>
      <c r="N76" s="46">
        <v>0</v>
      </c>
      <c r="O76" s="46">
        <v>0.4</v>
      </c>
      <c r="P76" s="46">
        <v>0.3</v>
      </c>
      <c r="Q76" s="46">
        <v>0</v>
      </c>
      <c r="R76" s="46">
        <v>0.3</v>
      </c>
      <c r="S76" s="46">
        <v>0.2</v>
      </c>
    </row>
    <row r="77" spans="1:19" s="21" customFormat="1" ht="12.75" customHeight="1">
      <c r="A77" s="72"/>
      <c r="B77" s="189"/>
      <c r="C77" s="189"/>
      <c r="D77" s="189"/>
      <c r="E77" s="189"/>
      <c r="F77" s="189"/>
      <c r="G77" s="189"/>
      <c r="H77" s="189"/>
      <c r="I77" s="189"/>
      <c r="J77" s="189"/>
      <c r="K77" s="185"/>
      <c r="L77" s="46"/>
      <c r="M77" s="46"/>
      <c r="N77" s="46"/>
      <c r="O77" s="46"/>
      <c r="P77" s="46"/>
      <c r="Q77" s="46"/>
      <c r="R77" s="46"/>
      <c r="S77" s="46"/>
    </row>
    <row r="78" spans="1:19" s="21" customFormat="1" ht="12.75" customHeight="1">
      <c r="A78" s="72" t="s">
        <v>25</v>
      </c>
      <c r="B78" s="189"/>
      <c r="C78" s="189"/>
      <c r="D78" s="189"/>
      <c r="E78" s="189"/>
      <c r="F78" s="189"/>
      <c r="G78" s="189"/>
      <c r="H78" s="189"/>
      <c r="I78" s="189"/>
      <c r="J78" s="189"/>
      <c r="K78" s="185"/>
      <c r="L78" s="46"/>
      <c r="M78" s="46"/>
      <c r="N78" s="46"/>
      <c r="O78" s="46"/>
      <c r="P78" s="46"/>
      <c r="Q78" s="46"/>
      <c r="R78" s="46"/>
      <c r="S78" s="46"/>
    </row>
    <row r="79" spans="1:19" s="21" customFormat="1" ht="12.75" customHeight="1">
      <c r="A79" s="85" t="s">
        <v>41</v>
      </c>
      <c r="B79" s="43">
        <v>10</v>
      </c>
      <c r="C79" s="43">
        <v>10</v>
      </c>
      <c r="D79" s="43">
        <v>13</v>
      </c>
      <c r="E79" s="43">
        <v>247</v>
      </c>
      <c r="F79" s="43">
        <v>287</v>
      </c>
      <c r="G79" s="43">
        <v>323</v>
      </c>
      <c r="H79" s="43">
        <v>256</v>
      </c>
      <c r="I79" s="43">
        <v>294</v>
      </c>
      <c r="J79" s="43">
        <v>337</v>
      </c>
      <c r="K79" s="46">
        <v>4.7</v>
      </c>
      <c r="L79" s="46">
        <v>4.7</v>
      </c>
      <c r="M79" s="46">
        <v>6.4</v>
      </c>
      <c r="N79" s="46">
        <v>24.6</v>
      </c>
      <c r="O79" s="46">
        <v>23.5</v>
      </c>
      <c r="P79" s="46">
        <v>26.2</v>
      </c>
      <c r="Q79" s="46">
        <v>21.1</v>
      </c>
      <c r="R79" s="46">
        <v>20.5</v>
      </c>
      <c r="S79" s="46">
        <v>23.5</v>
      </c>
    </row>
    <row r="80" spans="1:19" s="102" customFormat="1" ht="12.75" customHeight="1">
      <c r="A80" s="230" t="s">
        <v>42</v>
      </c>
      <c r="B80" s="41">
        <v>10</v>
      </c>
      <c r="C80" s="41">
        <v>10</v>
      </c>
      <c r="D80" s="41">
        <v>13</v>
      </c>
      <c r="E80" s="41">
        <v>209</v>
      </c>
      <c r="F80" s="41">
        <v>251</v>
      </c>
      <c r="G80" s="41">
        <v>301</v>
      </c>
      <c r="H80" s="41">
        <v>220</v>
      </c>
      <c r="I80" s="41">
        <v>257</v>
      </c>
      <c r="J80" s="41">
        <v>308</v>
      </c>
      <c r="K80" s="100">
        <v>4.7</v>
      </c>
      <c r="L80" s="100">
        <v>4.7</v>
      </c>
      <c r="M80" s="100">
        <v>6.4</v>
      </c>
      <c r="N80" s="100">
        <v>20.8</v>
      </c>
      <c r="O80" s="100">
        <v>20.6</v>
      </c>
      <c r="P80" s="100">
        <v>24.5</v>
      </c>
      <c r="Q80" s="100">
        <v>18.1</v>
      </c>
      <c r="R80" s="100">
        <v>17.9</v>
      </c>
      <c r="S80" s="100">
        <v>21.5</v>
      </c>
    </row>
    <row r="81" spans="1:19" s="102" customFormat="1" ht="12.75" customHeight="1">
      <c r="A81" s="230" t="s">
        <v>43</v>
      </c>
      <c r="B81" s="41">
        <v>0</v>
      </c>
      <c r="C81" s="41">
        <v>0</v>
      </c>
      <c r="D81" s="41">
        <v>0</v>
      </c>
      <c r="E81" s="41">
        <v>35</v>
      </c>
      <c r="F81" s="41">
        <v>34</v>
      </c>
      <c r="G81" s="41">
        <v>26</v>
      </c>
      <c r="H81" s="41">
        <v>35</v>
      </c>
      <c r="I81" s="41">
        <v>34</v>
      </c>
      <c r="J81" s="41">
        <v>26</v>
      </c>
      <c r="K81" s="100">
        <v>0</v>
      </c>
      <c r="L81" s="100">
        <v>0</v>
      </c>
      <c r="M81" s="100">
        <v>0</v>
      </c>
      <c r="N81" s="100">
        <v>3.5</v>
      </c>
      <c r="O81" s="100">
        <v>2.8</v>
      </c>
      <c r="P81" s="100">
        <v>2.1</v>
      </c>
      <c r="Q81" s="100">
        <v>2.9</v>
      </c>
      <c r="R81" s="100">
        <v>2.4</v>
      </c>
      <c r="S81" s="100">
        <v>1.8</v>
      </c>
    </row>
    <row r="82" spans="1:19" s="21" customFormat="1" ht="12.75" customHeight="1">
      <c r="A82" s="146" t="s">
        <v>44</v>
      </c>
      <c r="B82" s="43">
        <v>201</v>
      </c>
      <c r="C82" s="43">
        <v>201</v>
      </c>
      <c r="D82" s="43">
        <v>191</v>
      </c>
      <c r="E82" s="43">
        <v>761</v>
      </c>
      <c r="F82" s="43">
        <v>937</v>
      </c>
      <c r="G82" s="43">
        <v>901</v>
      </c>
      <c r="H82" s="43">
        <v>958</v>
      </c>
      <c r="I82" s="43">
        <v>1142</v>
      </c>
      <c r="J82" s="43">
        <v>1096</v>
      </c>
      <c r="K82" s="46">
        <v>95.3</v>
      </c>
      <c r="L82" s="46">
        <v>95.3</v>
      </c>
      <c r="M82" s="46">
        <v>93.6</v>
      </c>
      <c r="N82" s="46">
        <v>75.7</v>
      </c>
      <c r="O82" s="46">
        <v>76.7</v>
      </c>
      <c r="P82" s="46">
        <v>73.2</v>
      </c>
      <c r="Q82" s="46">
        <v>78.9</v>
      </c>
      <c r="R82" s="46">
        <v>79.7</v>
      </c>
      <c r="S82" s="46">
        <v>76.5</v>
      </c>
    </row>
    <row r="83" spans="1:19" s="102" customFormat="1" ht="12.75" customHeight="1">
      <c r="A83" s="154" t="s">
        <v>63</v>
      </c>
      <c r="B83" s="41">
        <v>79</v>
      </c>
      <c r="C83" s="41">
        <v>60</v>
      </c>
      <c r="D83" s="41">
        <v>53</v>
      </c>
      <c r="E83" s="41">
        <v>305</v>
      </c>
      <c r="F83" s="41">
        <v>419</v>
      </c>
      <c r="G83" s="41">
        <v>339</v>
      </c>
      <c r="H83" s="41">
        <v>377</v>
      </c>
      <c r="I83" s="41">
        <v>482</v>
      </c>
      <c r="J83" s="41">
        <v>390</v>
      </c>
      <c r="K83" s="100">
        <v>37.4</v>
      </c>
      <c r="L83" s="100">
        <v>28.4</v>
      </c>
      <c r="M83" s="100">
        <v>26</v>
      </c>
      <c r="N83" s="100">
        <v>30.3</v>
      </c>
      <c r="O83" s="100">
        <v>34.3</v>
      </c>
      <c r="P83" s="100">
        <v>27.5</v>
      </c>
      <c r="Q83" s="100">
        <v>31.1</v>
      </c>
      <c r="R83" s="100">
        <v>33.6</v>
      </c>
      <c r="S83" s="100">
        <v>27.2</v>
      </c>
    </row>
    <row r="84" spans="1:19" s="21" customFormat="1" ht="12.75" customHeight="1">
      <c r="A84" s="146" t="s">
        <v>45</v>
      </c>
      <c r="B84" s="43">
        <v>0</v>
      </c>
      <c r="C84" s="43">
        <v>0</v>
      </c>
      <c r="D84" s="43">
        <v>0</v>
      </c>
      <c r="E84" s="43">
        <v>0</v>
      </c>
      <c r="F84" s="43">
        <v>0</v>
      </c>
      <c r="G84" s="43">
        <v>0</v>
      </c>
      <c r="H84" s="43">
        <v>0</v>
      </c>
      <c r="I84" s="43">
        <v>0</v>
      </c>
      <c r="J84" s="43">
        <v>0</v>
      </c>
      <c r="K84" s="46">
        <v>0</v>
      </c>
      <c r="L84" s="46">
        <v>0</v>
      </c>
      <c r="M84" s="46">
        <v>0</v>
      </c>
      <c r="N84" s="46">
        <v>0</v>
      </c>
      <c r="O84" s="46">
        <v>0</v>
      </c>
      <c r="P84" s="46">
        <v>0</v>
      </c>
      <c r="Q84" s="46">
        <v>0</v>
      </c>
      <c r="R84" s="46">
        <v>0</v>
      </c>
      <c r="S84" s="46">
        <v>0</v>
      </c>
    </row>
    <row r="85" spans="1:19" s="21" customFormat="1" ht="12.75" customHeight="1">
      <c r="A85" s="72"/>
      <c r="B85" s="189"/>
      <c r="C85" s="189"/>
      <c r="D85" s="189"/>
      <c r="E85" s="189"/>
      <c r="F85" s="189"/>
      <c r="G85" s="189"/>
      <c r="H85" s="189"/>
      <c r="I85" s="189"/>
      <c r="J85" s="189"/>
      <c r="K85" s="185"/>
      <c r="L85" s="46"/>
      <c r="M85" s="46"/>
      <c r="N85" s="46"/>
      <c r="O85" s="46"/>
      <c r="P85" s="46"/>
      <c r="Q85" s="46"/>
      <c r="R85" s="46"/>
      <c r="S85" s="46"/>
    </row>
    <row r="86" spans="1:19" s="21" customFormat="1" ht="12.75" customHeight="1">
      <c r="A86" s="72" t="s">
        <v>32</v>
      </c>
      <c r="B86" s="189"/>
      <c r="C86" s="189"/>
      <c r="D86" s="189"/>
      <c r="E86" s="189"/>
      <c r="F86" s="189"/>
      <c r="G86" s="189"/>
      <c r="H86" s="189"/>
      <c r="I86" s="189"/>
      <c r="J86" s="189"/>
      <c r="K86" s="185"/>
      <c r="L86" s="46"/>
      <c r="M86" s="46"/>
      <c r="N86" s="46"/>
      <c r="O86" s="46"/>
      <c r="P86" s="46"/>
      <c r="Q86" s="46"/>
      <c r="R86" s="46"/>
      <c r="S86" s="46"/>
    </row>
    <row r="87" spans="1:19" s="21" customFormat="1" ht="12.75" customHeight="1">
      <c r="A87" s="226" t="s">
        <v>26</v>
      </c>
      <c r="B87" s="43">
        <v>188</v>
      </c>
      <c r="C87" s="43">
        <v>186</v>
      </c>
      <c r="D87" s="43">
        <v>193</v>
      </c>
      <c r="E87" s="43">
        <v>905</v>
      </c>
      <c r="F87" s="43">
        <v>1108</v>
      </c>
      <c r="G87" s="43">
        <v>1101</v>
      </c>
      <c r="H87" s="43">
        <v>1089</v>
      </c>
      <c r="I87" s="43">
        <v>1299</v>
      </c>
      <c r="J87" s="43">
        <v>1294</v>
      </c>
      <c r="K87" s="46">
        <v>89.1</v>
      </c>
      <c r="L87" s="46">
        <v>88.2</v>
      </c>
      <c r="M87" s="46">
        <v>94.6</v>
      </c>
      <c r="N87" s="46">
        <v>90</v>
      </c>
      <c r="O87" s="46">
        <v>90.7</v>
      </c>
      <c r="P87" s="46">
        <v>89.4</v>
      </c>
      <c r="Q87" s="46">
        <v>89.7</v>
      </c>
      <c r="R87" s="46">
        <v>90.6</v>
      </c>
      <c r="S87" s="46">
        <v>90.4</v>
      </c>
    </row>
    <row r="88" spans="1:19" s="21" customFormat="1" ht="12.75" customHeight="1">
      <c r="A88" s="226" t="s">
        <v>27</v>
      </c>
      <c r="B88" s="43">
        <v>12</v>
      </c>
      <c r="C88" s="43">
        <v>6</v>
      </c>
      <c r="D88" s="43">
        <v>8</v>
      </c>
      <c r="E88" s="43">
        <v>41</v>
      </c>
      <c r="F88" s="43">
        <v>56</v>
      </c>
      <c r="G88" s="43">
        <v>48</v>
      </c>
      <c r="H88" s="43">
        <v>56</v>
      </c>
      <c r="I88" s="43">
        <v>60</v>
      </c>
      <c r="J88" s="43">
        <v>52</v>
      </c>
      <c r="K88" s="46">
        <v>5.7</v>
      </c>
      <c r="L88" s="46">
        <v>2.8</v>
      </c>
      <c r="M88" s="46">
        <v>3.9</v>
      </c>
      <c r="N88" s="46">
        <v>4.1</v>
      </c>
      <c r="O88" s="46">
        <v>4.6</v>
      </c>
      <c r="P88" s="46">
        <v>3.9</v>
      </c>
      <c r="Q88" s="46">
        <v>4.6</v>
      </c>
      <c r="R88" s="46">
        <v>4.2</v>
      </c>
      <c r="S88" s="46">
        <v>3.6</v>
      </c>
    </row>
    <row r="89" spans="1:19" s="21" customFormat="1" ht="12.75" customHeight="1">
      <c r="A89" s="226" t="s">
        <v>28</v>
      </c>
      <c r="B89" s="43">
        <v>6</v>
      </c>
      <c r="C89" s="43">
        <v>15</v>
      </c>
      <c r="D89" s="43">
        <v>4</v>
      </c>
      <c r="E89" s="43">
        <v>26</v>
      </c>
      <c r="F89" s="43">
        <v>39</v>
      </c>
      <c r="G89" s="43">
        <v>44</v>
      </c>
      <c r="H89" s="43">
        <v>33</v>
      </c>
      <c r="I89" s="43">
        <v>51</v>
      </c>
      <c r="J89" s="43">
        <v>53</v>
      </c>
      <c r="K89" s="46">
        <v>2.8</v>
      </c>
      <c r="L89" s="46">
        <v>7.1</v>
      </c>
      <c r="M89" s="46">
        <v>2</v>
      </c>
      <c r="N89" s="46">
        <v>2.6</v>
      </c>
      <c r="O89" s="46">
        <v>3.2</v>
      </c>
      <c r="P89" s="46">
        <v>3.6</v>
      </c>
      <c r="Q89" s="46">
        <v>2.7</v>
      </c>
      <c r="R89" s="46">
        <v>3.6</v>
      </c>
      <c r="S89" s="46">
        <v>3.7</v>
      </c>
    </row>
    <row r="90" spans="1:19" s="21" customFormat="1" ht="12.75" customHeight="1">
      <c r="A90" s="73"/>
      <c r="B90" s="189"/>
      <c r="C90" s="189"/>
      <c r="D90" s="189"/>
      <c r="E90" s="189"/>
      <c r="F90" s="189"/>
      <c r="G90" s="189"/>
      <c r="H90" s="189"/>
      <c r="I90" s="189"/>
      <c r="J90" s="189"/>
      <c r="K90" s="185"/>
      <c r="L90" s="46"/>
      <c r="M90" s="46"/>
      <c r="N90" s="46"/>
      <c r="O90" s="46"/>
      <c r="P90" s="46"/>
      <c r="Q90" s="46"/>
      <c r="R90" s="46"/>
      <c r="S90" s="46"/>
    </row>
    <row r="91" spans="1:19" s="21" customFormat="1" ht="12.75" customHeight="1">
      <c r="A91" s="73" t="s">
        <v>62</v>
      </c>
      <c r="B91" s="189"/>
      <c r="C91" s="189"/>
      <c r="D91" s="189"/>
      <c r="E91" s="189"/>
      <c r="F91" s="189"/>
      <c r="G91" s="189"/>
      <c r="H91" s="189"/>
      <c r="I91" s="189"/>
      <c r="J91" s="189"/>
      <c r="K91" s="185"/>
      <c r="L91" s="46"/>
      <c r="M91" s="46"/>
      <c r="N91" s="46"/>
      <c r="O91" s="46"/>
      <c r="P91" s="46"/>
      <c r="Q91" s="46"/>
      <c r="R91" s="46"/>
      <c r="S91" s="46"/>
    </row>
    <row r="92" spans="1:19" s="21" customFormat="1" ht="12.75" customHeight="1">
      <c r="A92" s="146" t="s">
        <v>29</v>
      </c>
      <c r="B92" s="43">
        <v>13</v>
      </c>
      <c r="C92" s="43">
        <v>24</v>
      </c>
      <c r="D92" s="43">
        <v>15</v>
      </c>
      <c r="E92" s="43">
        <v>41</v>
      </c>
      <c r="F92" s="43">
        <v>113</v>
      </c>
      <c r="G92" s="43">
        <v>113</v>
      </c>
      <c r="H92" s="43">
        <v>55</v>
      </c>
      <c r="I92" s="43">
        <v>135</v>
      </c>
      <c r="J92" s="43">
        <v>125</v>
      </c>
      <c r="K92" s="46">
        <v>6.2</v>
      </c>
      <c r="L92" s="46">
        <v>11.4</v>
      </c>
      <c r="M92" s="46">
        <v>7.4</v>
      </c>
      <c r="N92" s="46">
        <v>4.1</v>
      </c>
      <c r="O92" s="46">
        <v>9.3</v>
      </c>
      <c r="P92" s="46">
        <v>9.2</v>
      </c>
      <c r="Q92" s="46">
        <v>4.5</v>
      </c>
      <c r="R92" s="46">
        <v>9.4</v>
      </c>
      <c r="S92" s="46">
        <v>8.7</v>
      </c>
    </row>
    <row r="93" spans="1:19" s="21" customFormat="1" ht="12.75" customHeight="1">
      <c r="A93" s="147" t="s">
        <v>30</v>
      </c>
      <c r="B93" s="162">
        <v>197</v>
      </c>
      <c r="C93" s="162">
        <v>184</v>
      </c>
      <c r="D93" s="79">
        <v>187</v>
      </c>
      <c r="E93" s="79">
        <v>960</v>
      </c>
      <c r="F93" s="79">
        <v>1108</v>
      </c>
      <c r="G93" s="79">
        <v>1117</v>
      </c>
      <c r="H93" s="79">
        <v>1161</v>
      </c>
      <c r="I93" s="79">
        <v>1301</v>
      </c>
      <c r="J93" s="79">
        <v>1304</v>
      </c>
      <c r="K93" s="46">
        <v>93.4</v>
      </c>
      <c r="L93" s="46">
        <v>87.2</v>
      </c>
      <c r="M93" s="46">
        <v>91.7</v>
      </c>
      <c r="N93" s="46">
        <v>95.5</v>
      </c>
      <c r="O93" s="46">
        <v>90.7</v>
      </c>
      <c r="P93" s="46">
        <v>90.7</v>
      </c>
      <c r="Q93" s="46">
        <v>95.6</v>
      </c>
      <c r="R93" s="46">
        <v>90.8</v>
      </c>
      <c r="S93" s="46">
        <v>91.1</v>
      </c>
    </row>
    <row r="94" spans="1:19" s="21" customFormat="1" ht="25.5" customHeight="1">
      <c r="A94" s="34" t="s">
        <v>31</v>
      </c>
      <c r="B94" s="80">
        <v>211</v>
      </c>
      <c r="C94" s="80">
        <v>211</v>
      </c>
      <c r="D94" s="80">
        <v>204</v>
      </c>
      <c r="E94" s="80">
        <v>1005</v>
      </c>
      <c r="F94" s="80">
        <v>1221</v>
      </c>
      <c r="G94" s="80">
        <v>1231</v>
      </c>
      <c r="H94" s="80">
        <v>1214</v>
      </c>
      <c r="I94" s="80">
        <v>1433</v>
      </c>
      <c r="J94" s="80">
        <v>1432</v>
      </c>
      <c r="K94" s="82">
        <v>100</v>
      </c>
      <c r="L94" s="82">
        <v>100</v>
      </c>
      <c r="M94" s="82">
        <v>100</v>
      </c>
      <c r="N94" s="82">
        <v>100</v>
      </c>
      <c r="O94" s="82">
        <v>100</v>
      </c>
      <c r="P94" s="82">
        <v>100</v>
      </c>
      <c r="Q94" s="82">
        <v>100</v>
      </c>
      <c r="R94" s="82">
        <v>100</v>
      </c>
      <c r="S94" s="82">
        <v>100</v>
      </c>
    </row>
    <row r="95" spans="1:19" s="21" customFormat="1" ht="12.75" customHeight="1">
      <c r="A95" s="160"/>
      <c r="B95" s="356" t="s">
        <v>17</v>
      </c>
      <c r="C95" s="362"/>
      <c r="D95" s="362"/>
      <c r="E95" s="362"/>
      <c r="F95" s="362"/>
      <c r="G95" s="362"/>
      <c r="H95" s="362"/>
      <c r="I95" s="362"/>
      <c r="J95" s="362"/>
      <c r="K95" s="362"/>
      <c r="L95" s="362"/>
      <c r="M95" s="362"/>
      <c r="N95" s="362"/>
      <c r="O95" s="362"/>
      <c r="P95" s="362"/>
      <c r="Q95" s="362"/>
      <c r="R95" s="362"/>
      <c r="S95" s="362"/>
    </row>
    <row r="96" spans="1:19" s="21" customFormat="1" ht="12.75" customHeight="1">
      <c r="A96" s="72" t="s">
        <v>111</v>
      </c>
      <c r="B96" s="26"/>
      <c r="C96" s="26"/>
      <c r="D96" s="26"/>
      <c r="E96" s="26"/>
      <c r="F96" s="26"/>
      <c r="G96" s="26"/>
      <c r="H96" s="26"/>
      <c r="I96" s="26"/>
      <c r="J96" s="26"/>
      <c r="K96" s="26"/>
      <c r="L96" s="26"/>
      <c r="M96" s="26"/>
      <c r="N96" s="26"/>
      <c r="O96" s="26"/>
      <c r="P96" s="26"/>
      <c r="Q96" s="26"/>
      <c r="R96" s="26"/>
      <c r="S96" s="26"/>
    </row>
    <row r="97" spans="1:19" s="21" customFormat="1" ht="12.75" customHeight="1">
      <c r="A97" s="146" t="s">
        <v>83</v>
      </c>
      <c r="B97" s="43">
        <v>17</v>
      </c>
      <c r="C97" s="43">
        <v>17</v>
      </c>
      <c r="D97" s="43">
        <v>19</v>
      </c>
      <c r="E97" s="43">
        <v>50</v>
      </c>
      <c r="F97" s="43">
        <v>53</v>
      </c>
      <c r="G97" s="43">
        <v>64</v>
      </c>
      <c r="H97" s="43">
        <v>66</v>
      </c>
      <c r="I97" s="43">
        <v>72</v>
      </c>
      <c r="J97" s="43">
        <v>83</v>
      </c>
      <c r="K97" s="46">
        <v>23</v>
      </c>
      <c r="L97" s="46">
        <v>23</v>
      </c>
      <c r="M97" s="46">
        <v>27.1</v>
      </c>
      <c r="N97" s="46">
        <v>9.7</v>
      </c>
      <c r="O97" s="46">
        <v>9.5</v>
      </c>
      <c r="P97" s="46">
        <v>11.9</v>
      </c>
      <c r="Q97" s="46">
        <v>11.2</v>
      </c>
      <c r="R97" s="46">
        <v>11.5</v>
      </c>
      <c r="S97" s="46">
        <v>13.8</v>
      </c>
    </row>
    <row r="98" spans="1:19" s="21" customFormat="1" ht="12.75" customHeight="1">
      <c r="A98" s="146" t="s">
        <v>84</v>
      </c>
      <c r="B98" s="43">
        <v>12</v>
      </c>
      <c r="C98" s="43">
        <v>13</v>
      </c>
      <c r="D98" s="43">
        <v>7</v>
      </c>
      <c r="E98" s="43">
        <v>73</v>
      </c>
      <c r="F98" s="43">
        <v>88</v>
      </c>
      <c r="G98" s="43">
        <v>85</v>
      </c>
      <c r="H98" s="43">
        <v>85</v>
      </c>
      <c r="I98" s="43">
        <v>103</v>
      </c>
      <c r="J98" s="43">
        <v>98</v>
      </c>
      <c r="K98" s="46">
        <v>16.2</v>
      </c>
      <c r="L98" s="46">
        <v>17.6</v>
      </c>
      <c r="M98" s="46">
        <v>10</v>
      </c>
      <c r="N98" s="46">
        <v>14.1</v>
      </c>
      <c r="O98" s="46">
        <v>15.9</v>
      </c>
      <c r="P98" s="46">
        <v>15.9</v>
      </c>
      <c r="Q98" s="46">
        <v>14.4</v>
      </c>
      <c r="R98" s="46">
        <v>16.5</v>
      </c>
      <c r="S98" s="46">
        <v>16.3</v>
      </c>
    </row>
    <row r="99" spans="1:19" s="21" customFormat="1" ht="12.75" customHeight="1">
      <c r="A99" s="146" t="s">
        <v>85</v>
      </c>
      <c r="B99" s="43">
        <v>14</v>
      </c>
      <c r="C99" s="43">
        <v>20</v>
      </c>
      <c r="D99" s="43">
        <v>12</v>
      </c>
      <c r="E99" s="43">
        <v>124</v>
      </c>
      <c r="F99" s="43">
        <v>137</v>
      </c>
      <c r="G99" s="43">
        <v>128</v>
      </c>
      <c r="H99" s="43">
        <v>140</v>
      </c>
      <c r="I99" s="43">
        <v>157</v>
      </c>
      <c r="J99" s="43">
        <v>139</v>
      </c>
      <c r="K99" s="46">
        <v>18.9</v>
      </c>
      <c r="L99" s="46">
        <v>27</v>
      </c>
      <c r="M99" s="46">
        <v>17.1</v>
      </c>
      <c r="N99" s="46">
        <v>23.9</v>
      </c>
      <c r="O99" s="46">
        <v>24.7</v>
      </c>
      <c r="P99" s="46">
        <v>23.9</v>
      </c>
      <c r="Q99" s="46">
        <v>23.7</v>
      </c>
      <c r="R99" s="46">
        <v>25.1</v>
      </c>
      <c r="S99" s="46">
        <v>23.1</v>
      </c>
    </row>
    <row r="100" spans="1:19" s="21" customFormat="1" ht="12.75" customHeight="1">
      <c r="A100" s="146" t="s">
        <v>86</v>
      </c>
      <c r="B100" s="43">
        <v>4</v>
      </c>
      <c r="C100" s="43">
        <v>10</v>
      </c>
      <c r="D100" s="43">
        <v>0</v>
      </c>
      <c r="E100" s="43">
        <v>47</v>
      </c>
      <c r="F100" s="43">
        <v>55</v>
      </c>
      <c r="G100" s="43">
        <v>51</v>
      </c>
      <c r="H100" s="43">
        <v>53</v>
      </c>
      <c r="I100" s="43">
        <v>62</v>
      </c>
      <c r="J100" s="43">
        <v>58</v>
      </c>
      <c r="K100" s="46">
        <v>5.4</v>
      </c>
      <c r="L100" s="46">
        <v>13.5</v>
      </c>
      <c r="M100" s="46">
        <v>0</v>
      </c>
      <c r="N100" s="46">
        <v>9.1</v>
      </c>
      <c r="O100" s="46">
        <v>9.9</v>
      </c>
      <c r="P100" s="46">
        <v>9.5</v>
      </c>
      <c r="Q100" s="46">
        <v>9</v>
      </c>
      <c r="R100" s="46">
        <v>9.9</v>
      </c>
      <c r="S100" s="46">
        <v>9.6</v>
      </c>
    </row>
    <row r="101" spans="1:19" s="21" customFormat="1" ht="12.75" customHeight="1">
      <c r="A101" s="146" t="s">
        <v>87</v>
      </c>
      <c r="B101" s="43">
        <v>12</v>
      </c>
      <c r="C101" s="43">
        <v>3</v>
      </c>
      <c r="D101" s="43">
        <v>13</v>
      </c>
      <c r="E101" s="43">
        <v>90</v>
      </c>
      <c r="F101" s="43">
        <v>85</v>
      </c>
      <c r="G101" s="43">
        <v>103</v>
      </c>
      <c r="H101" s="43">
        <v>98</v>
      </c>
      <c r="I101" s="43">
        <v>85</v>
      </c>
      <c r="J101" s="43">
        <v>113</v>
      </c>
      <c r="K101" s="46">
        <v>16.2</v>
      </c>
      <c r="L101" s="46">
        <v>4.1</v>
      </c>
      <c r="M101" s="46">
        <v>18.6</v>
      </c>
      <c r="N101" s="46">
        <v>17.4</v>
      </c>
      <c r="O101" s="46">
        <v>15.3</v>
      </c>
      <c r="P101" s="46">
        <v>19.2</v>
      </c>
      <c r="Q101" s="46">
        <v>16.6</v>
      </c>
      <c r="R101" s="46">
        <v>13.6</v>
      </c>
      <c r="S101" s="46">
        <v>18.7</v>
      </c>
    </row>
    <row r="102" spans="1:19" s="21" customFormat="1" ht="12.75" customHeight="1">
      <c r="A102" s="146" t="s">
        <v>82</v>
      </c>
      <c r="B102" s="43">
        <v>8</v>
      </c>
      <c r="C102" s="43">
        <v>7</v>
      </c>
      <c r="D102" s="43">
        <v>5</v>
      </c>
      <c r="E102" s="43">
        <v>54</v>
      </c>
      <c r="F102" s="43">
        <v>72</v>
      </c>
      <c r="G102" s="43">
        <v>63</v>
      </c>
      <c r="H102" s="43">
        <v>64</v>
      </c>
      <c r="I102" s="43">
        <v>79</v>
      </c>
      <c r="J102" s="43">
        <v>71</v>
      </c>
      <c r="K102" s="46">
        <v>10.8</v>
      </c>
      <c r="L102" s="46">
        <v>9.5</v>
      </c>
      <c r="M102" s="46">
        <v>7.1</v>
      </c>
      <c r="N102" s="46">
        <v>10.4</v>
      </c>
      <c r="O102" s="46">
        <v>13</v>
      </c>
      <c r="P102" s="46">
        <v>11.8</v>
      </c>
      <c r="Q102" s="46">
        <v>10.8</v>
      </c>
      <c r="R102" s="46">
        <v>12.6</v>
      </c>
      <c r="S102" s="46">
        <v>11.8</v>
      </c>
    </row>
    <row r="103" spans="1:19" s="21" customFormat="1" ht="12.75" customHeight="1">
      <c r="A103" s="146" t="s">
        <v>88</v>
      </c>
      <c r="B103" s="43">
        <v>3</v>
      </c>
      <c r="C103" s="43">
        <v>10</v>
      </c>
      <c r="D103" s="43">
        <v>4</v>
      </c>
      <c r="E103" s="43">
        <v>40</v>
      </c>
      <c r="F103" s="43">
        <v>45</v>
      </c>
      <c r="G103" s="43">
        <v>25</v>
      </c>
      <c r="H103" s="43">
        <v>46</v>
      </c>
      <c r="I103" s="43">
        <v>48</v>
      </c>
      <c r="J103" s="43">
        <v>28</v>
      </c>
      <c r="K103" s="46">
        <v>4.1</v>
      </c>
      <c r="L103" s="46">
        <v>13.5</v>
      </c>
      <c r="M103" s="46">
        <v>5.7</v>
      </c>
      <c r="N103" s="46">
        <v>7.7</v>
      </c>
      <c r="O103" s="46">
        <v>8.1</v>
      </c>
      <c r="P103" s="46">
        <v>4.7</v>
      </c>
      <c r="Q103" s="46">
        <v>7.8</v>
      </c>
      <c r="R103" s="46">
        <v>7.7</v>
      </c>
      <c r="S103" s="46">
        <v>4.6</v>
      </c>
    </row>
    <row r="104" spans="1:19" s="21" customFormat="1" ht="12.75" customHeight="1">
      <c r="A104" s="146" t="s">
        <v>89</v>
      </c>
      <c r="B104" s="43">
        <v>0</v>
      </c>
      <c r="C104" s="43">
        <v>0</v>
      </c>
      <c r="D104" s="43">
        <v>3</v>
      </c>
      <c r="E104" s="43">
        <v>14</v>
      </c>
      <c r="F104" s="43">
        <v>8</v>
      </c>
      <c r="G104" s="43">
        <v>15</v>
      </c>
      <c r="H104" s="43">
        <v>16</v>
      </c>
      <c r="I104" s="43">
        <v>8</v>
      </c>
      <c r="J104" s="43">
        <v>21</v>
      </c>
      <c r="K104" s="46">
        <v>0</v>
      </c>
      <c r="L104" s="46">
        <v>0</v>
      </c>
      <c r="M104" s="46">
        <v>4.3</v>
      </c>
      <c r="N104" s="46">
        <v>2.7</v>
      </c>
      <c r="O104" s="46">
        <v>1.4</v>
      </c>
      <c r="P104" s="46">
        <v>2.8</v>
      </c>
      <c r="Q104" s="46">
        <v>2.7</v>
      </c>
      <c r="R104" s="46">
        <v>1.3</v>
      </c>
      <c r="S104" s="46">
        <v>3.5</v>
      </c>
    </row>
    <row r="105" spans="1:19" s="21" customFormat="1" ht="12.75" customHeight="1">
      <c r="A105" s="146" t="s">
        <v>90</v>
      </c>
      <c r="B105" s="43">
        <v>0</v>
      </c>
      <c r="C105" s="43">
        <v>0</v>
      </c>
      <c r="D105" s="43">
        <v>0</v>
      </c>
      <c r="E105" s="43">
        <v>6</v>
      </c>
      <c r="F105" s="43">
        <v>0</v>
      </c>
      <c r="G105" s="43">
        <v>3</v>
      </c>
      <c r="H105" s="43">
        <v>6</v>
      </c>
      <c r="I105" s="43">
        <v>3</v>
      </c>
      <c r="J105" s="43">
        <v>3</v>
      </c>
      <c r="K105" s="46">
        <v>0</v>
      </c>
      <c r="L105" s="46">
        <v>0</v>
      </c>
      <c r="M105" s="46">
        <v>0</v>
      </c>
      <c r="N105" s="46">
        <v>1.2</v>
      </c>
      <c r="O105" s="46">
        <v>0</v>
      </c>
      <c r="P105" s="46">
        <v>0.6</v>
      </c>
      <c r="Q105" s="46">
        <v>1</v>
      </c>
      <c r="R105" s="46">
        <v>0.5</v>
      </c>
      <c r="S105" s="46">
        <v>0.5</v>
      </c>
    </row>
    <row r="106" spans="1:19" s="21" customFormat="1" ht="12.75" customHeight="1">
      <c r="A106" s="72"/>
      <c r="B106" s="189"/>
      <c r="C106" s="189"/>
      <c r="D106" s="189"/>
      <c r="E106" s="189"/>
      <c r="F106" s="189"/>
      <c r="G106" s="189"/>
      <c r="H106" s="189"/>
      <c r="I106" s="189"/>
      <c r="J106" s="189"/>
      <c r="K106" s="185"/>
      <c r="L106" s="46"/>
      <c r="M106" s="46"/>
      <c r="N106" s="46"/>
      <c r="O106" s="46"/>
      <c r="P106" s="46"/>
      <c r="Q106" s="46"/>
      <c r="R106" s="46"/>
      <c r="S106" s="46"/>
    </row>
    <row r="107" spans="1:19" s="21" customFormat="1" ht="12.75" customHeight="1">
      <c r="A107" s="72" t="s">
        <v>25</v>
      </c>
      <c r="B107" s="189"/>
      <c r="C107" s="189"/>
      <c r="D107" s="189"/>
      <c r="E107" s="189"/>
      <c r="F107" s="189"/>
      <c r="G107" s="189"/>
      <c r="H107" s="189"/>
      <c r="I107" s="189"/>
      <c r="J107" s="189"/>
      <c r="K107" s="185"/>
      <c r="L107" s="46"/>
      <c r="M107" s="46"/>
      <c r="N107" s="46"/>
      <c r="O107" s="46"/>
      <c r="P107" s="46"/>
      <c r="Q107" s="46"/>
      <c r="R107" s="46"/>
      <c r="S107" s="46"/>
    </row>
    <row r="108" spans="1:19" s="21" customFormat="1" ht="12.75" customHeight="1">
      <c r="A108" s="85" t="s">
        <v>41</v>
      </c>
      <c r="B108" s="43">
        <v>14</v>
      </c>
      <c r="C108" s="43">
        <v>7</v>
      </c>
      <c r="D108" s="43">
        <v>11</v>
      </c>
      <c r="E108" s="43">
        <v>238</v>
      </c>
      <c r="F108" s="43">
        <v>260</v>
      </c>
      <c r="G108" s="43">
        <v>280</v>
      </c>
      <c r="H108" s="43">
        <v>253</v>
      </c>
      <c r="I108" s="43">
        <v>267</v>
      </c>
      <c r="J108" s="43">
        <v>292</v>
      </c>
      <c r="K108" s="46">
        <v>18.9</v>
      </c>
      <c r="L108" s="46">
        <v>9.5</v>
      </c>
      <c r="M108" s="46">
        <v>15.7</v>
      </c>
      <c r="N108" s="46">
        <v>45.9</v>
      </c>
      <c r="O108" s="46">
        <v>46.8</v>
      </c>
      <c r="P108" s="46">
        <v>52.2</v>
      </c>
      <c r="Q108" s="46">
        <v>42.8</v>
      </c>
      <c r="R108" s="46">
        <v>42.7</v>
      </c>
      <c r="S108" s="46">
        <v>48.4</v>
      </c>
    </row>
    <row r="109" spans="1:19" s="102" customFormat="1" ht="12.75" customHeight="1">
      <c r="A109" s="230" t="s">
        <v>42</v>
      </c>
      <c r="B109" s="41">
        <v>14</v>
      </c>
      <c r="C109" s="41">
        <v>5</v>
      </c>
      <c r="D109" s="41">
        <v>9</v>
      </c>
      <c r="E109" s="41">
        <v>143</v>
      </c>
      <c r="F109" s="41">
        <v>151</v>
      </c>
      <c r="G109" s="41">
        <v>176</v>
      </c>
      <c r="H109" s="41">
        <v>155</v>
      </c>
      <c r="I109" s="41">
        <v>159</v>
      </c>
      <c r="J109" s="41">
        <v>183</v>
      </c>
      <c r="K109" s="100">
        <v>18.9</v>
      </c>
      <c r="L109" s="100">
        <v>6.8</v>
      </c>
      <c r="M109" s="100">
        <v>12.9</v>
      </c>
      <c r="N109" s="100">
        <v>27.6</v>
      </c>
      <c r="O109" s="100">
        <v>27.2</v>
      </c>
      <c r="P109" s="100">
        <v>32.8</v>
      </c>
      <c r="Q109" s="100">
        <v>26.2</v>
      </c>
      <c r="R109" s="100">
        <v>25.4</v>
      </c>
      <c r="S109" s="100">
        <v>30.3</v>
      </c>
    </row>
    <row r="110" spans="1:19" s="102" customFormat="1" ht="12.75" customHeight="1">
      <c r="A110" s="230" t="s">
        <v>43</v>
      </c>
      <c r="B110" s="41">
        <v>3</v>
      </c>
      <c r="C110" s="41">
        <v>3</v>
      </c>
      <c r="D110" s="41">
        <v>4</v>
      </c>
      <c r="E110" s="41">
        <v>86</v>
      </c>
      <c r="F110" s="41">
        <v>105</v>
      </c>
      <c r="G110" s="41">
        <v>105</v>
      </c>
      <c r="H110" s="41">
        <v>96</v>
      </c>
      <c r="I110" s="41">
        <v>112</v>
      </c>
      <c r="J110" s="41">
        <v>111</v>
      </c>
      <c r="K110" s="100">
        <v>4.1</v>
      </c>
      <c r="L110" s="100">
        <v>4.1</v>
      </c>
      <c r="M110" s="100">
        <v>5.7</v>
      </c>
      <c r="N110" s="100">
        <v>16.6</v>
      </c>
      <c r="O110" s="100">
        <v>18.9</v>
      </c>
      <c r="P110" s="100">
        <v>19.6</v>
      </c>
      <c r="Q110" s="100">
        <v>16.2</v>
      </c>
      <c r="R110" s="100">
        <v>17.9</v>
      </c>
      <c r="S110" s="100">
        <v>18.4</v>
      </c>
    </row>
    <row r="111" spans="1:19" s="21" customFormat="1" ht="12.75" customHeight="1">
      <c r="A111" s="146" t="s">
        <v>44</v>
      </c>
      <c r="B111" s="43">
        <v>59</v>
      </c>
      <c r="C111" s="43">
        <v>63</v>
      </c>
      <c r="D111" s="43">
        <v>58</v>
      </c>
      <c r="E111" s="43">
        <v>269</v>
      </c>
      <c r="F111" s="43">
        <v>285</v>
      </c>
      <c r="G111" s="43">
        <v>247</v>
      </c>
      <c r="H111" s="43">
        <v>330</v>
      </c>
      <c r="I111" s="43">
        <v>347</v>
      </c>
      <c r="J111" s="43">
        <v>308</v>
      </c>
      <c r="K111" s="46">
        <v>79.7</v>
      </c>
      <c r="L111" s="46">
        <v>85.1</v>
      </c>
      <c r="M111" s="46">
        <v>82.9</v>
      </c>
      <c r="N111" s="46">
        <v>51.9</v>
      </c>
      <c r="O111" s="46">
        <v>51.4</v>
      </c>
      <c r="P111" s="46">
        <v>46.1</v>
      </c>
      <c r="Q111" s="46">
        <v>55.8</v>
      </c>
      <c r="R111" s="46">
        <v>55.4</v>
      </c>
      <c r="S111" s="46">
        <v>51.1</v>
      </c>
    </row>
    <row r="112" spans="1:19" s="102" customFormat="1" ht="12.75" customHeight="1">
      <c r="A112" s="154" t="s">
        <v>63</v>
      </c>
      <c r="B112" s="41">
        <v>18</v>
      </c>
      <c r="C112" s="41">
        <v>29</v>
      </c>
      <c r="D112" s="41">
        <v>25</v>
      </c>
      <c r="E112" s="41">
        <v>135</v>
      </c>
      <c r="F112" s="41">
        <v>137</v>
      </c>
      <c r="G112" s="41">
        <v>113</v>
      </c>
      <c r="H112" s="41">
        <v>155</v>
      </c>
      <c r="I112" s="41">
        <v>168</v>
      </c>
      <c r="J112" s="41">
        <v>140</v>
      </c>
      <c r="K112" s="100">
        <v>24.3</v>
      </c>
      <c r="L112" s="100">
        <v>39.2</v>
      </c>
      <c r="M112" s="100">
        <v>35.7</v>
      </c>
      <c r="N112" s="100">
        <v>26.1</v>
      </c>
      <c r="O112" s="100">
        <v>24.7</v>
      </c>
      <c r="P112" s="100">
        <v>21.1</v>
      </c>
      <c r="Q112" s="100">
        <v>26.2</v>
      </c>
      <c r="R112" s="100">
        <v>26.8</v>
      </c>
      <c r="S112" s="100">
        <v>23.2</v>
      </c>
    </row>
    <row r="113" spans="1:19" s="21" customFormat="1" ht="12.75" customHeight="1">
      <c r="A113" s="146" t="s">
        <v>45</v>
      </c>
      <c r="B113" s="43">
        <v>0</v>
      </c>
      <c r="C113" s="43">
        <v>0</v>
      </c>
      <c r="D113" s="43">
        <v>0</v>
      </c>
      <c r="E113" s="43">
        <v>6</v>
      </c>
      <c r="F113" s="43">
        <v>8</v>
      </c>
      <c r="G113" s="43">
        <v>8</v>
      </c>
      <c r="H113" s="43">
        <v>6</v>
      </c>
      <c r="I113" s="43">
        <v>7</v>
      </c>
      <c r="J113" s="43">
        <v>4</v>
      </c>
      <c r="K113" s="46">
        <v>0</v>
      </c>
      <c r="L113" s="46">
        <v>0</v>
      </c>
      <c r="M113" s="46">
        <v>0</v>
      </c>
      <c r="N113" s="46">
        <v>1.2</v>
      </c>
      <c r="O113" s="46">
        <v>1.4</v>
      </c>
      <c r="P113" s="46">
        <v>1.5</v>
      </c>
      <c r="Q113" s="46">
        <v>1</v>
      </c>
      <c r="R113" s="46">
        <v>1.1</v>
      </c>
      <c r="S113" s="46">
        <v>0.7</v>
      </c>
    </row>
    <row r="114" spans="1:19" s="21" customFormat="1" ht="12.75" customHeight="1">
      <c r="A114" s="72"/>
      <c r="B114" s="189"/>
      <c r="C114" s="189"/>
      <c r="D114" s="189"/>
      <c r="E114" s="189"/>
      <c r="F114" s="189"/>
      <c r="G114" s="189"/>
      <c r="H114" s="189"/>
      <c r="I114" s="189"/>
      <c r="J114" s="189"/>
      <c r="K114" s="185"/>
      <c r="L114" s="46"/>
      <c r="M114" s="46"/>
      <c r="N114" s="46"/>
      <c r="O114" s="46"/>
      <c r="P114" s="46"/>
      <c r="Q114" s="46"/>
      <c r="R114" s="46"/>
      <c r="S114" s="46"/>
    </row>
    <row r="115" spans="1:19" s="21" customFormat="1" ht="12.75" customHeight="1">
      <c r="A115" s="72" t="s">
        <v>32</v>
      </c>
      <c r="B115" s="189"/>
      <c r="C115" s="189"/>
      <c r="D115" s="189"/>
      <c r="E115" s="189"/>
      <c r="F115" s="189"/>
      <c r="G115" s="189"/>
      <c r="H115" s="189"/>
      <c r="I115" s="189"/>
      <c r="J115" s="189"/>
      <c r="K115" s="185"/>
      <c r="L115" s="46"/>
      <c r="M115" s="46"/>
      <c r="N115" s="46"/>
      <c r="O115" s="46"/>
      <c r="P115" s="46"/>
      <c r="Q115" s="46"/>
      <c r="R115" s="46"/>
      <c r="S115" s="46"/>
    </row>
    <row r="116" spans="1:19" s="21" customFormat="1" ht="12.75" customHeight="1">
      <c r="A116" s="226" t="s">
        <v>26</v>
      </c>
      <c r="B116" s="43">
        <v>69</v>
      </c>
      <c r="C116" s="43">
        <v>63</v>
      </c>
      <c r="D116" s="43">
        <v>64</v>
      </c>
      <c r="E116" s="43">
        <v>480</v>
      </c>
      <c r="F116" s="43">
        <v>515</v>
      </c>
      <c r="G116" s="43">
        <v>507</v>
      </c>
      <c r="H116" s="43">
        <v>547</v>
      </c>
      <c r="I116" s="43">
        <v>581</v>
      </c>
      <c r="J116" s="43">
        <v>576</v>
      </c>
      <c r="K116" s="46">
        <v>93.2</v>
      </c>
      <c r="L116" s="46">
        <v>85.1</v>
      </c>
      <c r="M116" s="46">
        <v>91.4</v>
      </c>
      <c r="N116" s="46">
        <v>92.7</v>
      </c>
      <c r="O116" s="46">
        <v>92.8</v>
      </c>
      <c r="P116" s="46">
        <v>94.6</v>
      </c>
      <c r="Q116" s="46">
        <v>92.6</v>
      </c>
      <c r="R116" s="46">
        <v>92.8</v>
      </c>
      <c r="S116" s="46">
        <v>95.5</v>
      </c>
    </row>
    <row r="117" spans="1:19" s="21" customFormat="1" ht="12.75" customHeight="1">
      <c r="A117" s="226" t="s">
        <v>27</v>
      </c>
      <c r="B117" s="43">
        <v>3</v>
      </c>
      <c r="C117" s="43">
        <v>3</v>
      </c>
      <c r="D117" s="43">
        <v>0</v>
      </c>
      <c r="E117" s="43">
        <v>21</v>
      </c>
      <c r="F117" s="43">
        <v>14</v>
      </c>
      <c r="G117" s="43">
        <v>18</v>
      </c>
      <c r="H117" s="43">
        <v>27</v>
      </c>
      <c r="I117" s="43">
        <v>20</v>
      </c>
      <c r="J117" s="43">
        <v>18</v>
      </c>
      <c r="K117" s="46">
        <v>4.1</v>
      </c>
      <c r="L117" s="46">
        <v>4.1</v>
      </c>
      <c r="M117" s="46">
        <v>0</v>
      </c>
      <c r="N117" s="46">
        <v>4.1</v>
      </c>
      <c r="O117" s="46">
        <v>2.5</v>
      </c>
      <c r="P117" s="46">
        <v>3.4</v>
      </c>
      <c r="Q117" s="46">
        <v>4.6</v>
      </c>
      <c r="R117" s="46">
        <v>3.2</v>
      </c>
      <c r="S117" s="46">
        <v>3</v>
      </c>
    </row>
    <row r="118" spans="1:19" s="21" customFormat="1" ht="12.75" customHeight="1">
      <c r="A118" s="226" t="s">
        <v>28</v>
      </c>
      <c r="B118" s="43">
        <v>4</v>
      </c>
      <c r="C118" s="43">
        <v>3</v>
      </c>
      <c r="D118" s="43">
        <v>3</v>
      </c>
      <c r="E118" s="43">
        <v>9</v>
      </c>
      <c r="F118" s="43">
        <v>23</v>
      </c>
      <c r="G118" s="43">
        <v>7</v>
      </c>
      <c r="H118" s="43">
        <v>12</v>
      </c>
      <c r="I118" s="43">
        <v>24</v>
      </c>
      <c r="J118" s="43">
        <v>14</v>
      </c>
      <c r="K118" s="46">
        <v>5.4</v>
      </c>
      <c r="L118" s="46">
        <v>4.1</v>
      </c>
      <c r="M118" s="46">
        <v>4.3</v>
      </c>
      <c r="N118" s="46">
        <v>1.7</v>
      </c>
      <c r="O118" s="46">
        <v>4.1</v>
      </c>
      <c r="P118" s="46">
        <v>1.3</v>
      </c>
      <c r="Q118" s="46">
        <v>2</v>
      </c>
      <c r="R118" s="46">
        <v>3.8</v>
      </c>
      <c r="S118" s="46">
        <v>2.3</v>
      </c>
    </row>
    <row r="119" spans="1:19" s="21" customFormat="1" ht="12.75" customHeight="1">
      <c r="A119" s="73"/>
      <c r="B119" s="189"/>
      <c r="C119" s="189"/>
      <c r="D119" s="189"/>
      <c r="E119" s="189"/>
      <c r="F119" s="189"/>
      <c r="G119" s="189"/>
      <c r="H119" s="189"/>
      <c r="I119" s="189"/>
      <c r="J119" s="189"/>
      <c r="K119" s="185"/>
      <c r="L119" s="46"/>
      <c r="M119" s="46"/>
      <c r="N119" s="46"/>
      <c r="O119" s="46"/>
      <c r="P119" s="46"/>
      <c r="Q119" s="46"/>
      <c r="R119" s="46"/>
      <c r="S119" s="46"/>
    </row>
    <row r="120" spans="1:19" s="21" customFormat="1" ht="12.75" customHeight="1">
      <c r="A120" s="73" t="s">
        <v>62</v>
      </c>
      <c r="B120" s="189"/>
      <c r="C120" s="189"/>
      <c r="D120" s="189"/>
      <c r="E120" s="189"/>
      <c r="F120" s="189"/>
      <c r="G120" s="189"/>
      <c r="H120" s="189"/>
      <c r="I120" s="189"/>
      <c r="J120" s="189"/>
      <c r="K120" s="185"/>
      <c r="L120" s="46"/>
      <c r="M120" s="46"/>
      <c r="N120" s="46"/>
      <c r="O120" s="46"/>
      <c r="P120" s="46"/>
      <c r="Q120" s="46"/>
      <c r="R120" s="46"/>
      <c r="S120" s="46"/>
    </row>
    <row r="121" spans="1:19" s="21" customFormat="1" ht="12.75" customHeight="1">
      <c r="A121" s="146" t="s">
        <v>29</v>
      </c>
      <c r="B121" s="43">
        <v>8</v>
      </c>
      <c r="C121" s="43">
        <v>5</v>
      </c>
      <c r="D121" s="43">
        <v>3</v>
      </c>
      <c r="E121" s="43">
        <v>26</v>
      </c>
      <c r="F121" s="43">
        <v>21</v>
      </c>
      <c r="G121" s="43">
        <v>28</v>
      </c>
      <c r="H121" s="43">
        <v>32</v>
      </c>
      <c r="I121" s="43">
        <v>27</v>
      </c>
      <c r="J121" s="43">
        <v>33</v>
      </c>
      <c r="K121" s="46">
        <v>10.8</v>
      </c>
      <c r="L121" s="46">
        <v>6.8</v>
      </c>
      <c r="M121" s="46">
        <v>4.3</v>
      </c>
      <c r="N121" s="46">
        <v>5</v>
      </c>
      <c r="O121" s="46">
        <v>3.8</v>
      </c>
      <c r="P121" s="46">
        <v>5.2</v>
      </c>
      <c r="Q121" s="46">
        <v>5.4</v>
      </c>
      <c r="R121" s="46">
        <v>4.3</v>
      </c>
      <c r="S121" s="46">
        <v>5.5</v>
      </c>
    </row>
    <row r="122" spans="1:19" s="21" customFormat="1" ht="12.75" customHeight="1">
      <c r="A122" s="147" t="s">
        <v>30</v>
      </c>
      <c r="B122" s="162">
        <v>53</v>
      </c>
      <c r="C122" s="162">
        <v>72</v>
      </c>
      <c r="D122" s="79">
        <v>65</v>
      </c>
      <c r="E122" s="79">
        <v>437</v>
      </c>
      <c r="F122" s="79">
        <v>535</v>
      </c>
      <c r="G122" s="79">
        <v>511</v>
      </c>
      <c r="H122" s="79">
        <v>493</v>
      </c>
      <c r="I122" s="79">
        <v>605</v>
      </c>
      <c r="J122" s="79">
        <v>572</v>
      </c>
      <c r="K122" s="46">
        <v>71.6</v>
      </c>
      <c r="L122" s="46">
        <v>97.3</v>
      </c>
      <c r="M122" s="46">
        <v>92.9</v>
      </c>
      <c r="N122" s="46">
        <v>84.4</v>
      </c>
      <c r="O122" s="46">
        <v>96.4</v>
      </c>
      <c r="P122" s="46">
        <v>95.3</v>
      </c>
      <c r="Q122" s="46">
        <v>83.4</v>
      </c>
      <c r="R122" s="46">
        <v>96.6</v>
      </c>
      <c r="S122" s="46">
        <v>94.9</v>
      </c>
    </row>
    <row r="123" spans="1:19" s="21" customFormat="1" ht="25.5" customHeight="1">
      <c r="A123" s="34" t="s">
        <v>31</v>
      </c>
      <c r="B123" s="80">
        <v>74</v>
      </c>
      <c r="C123" s="80">
        <v>74</v>
      </c>
      <c r="D123" s="80">
        <v>70</v>
      </c>
      <c r="E123" s="80">
        <v>518</v>
      </c>
      <c r="F123" s="80">
        <v>555</v>
      </c>
      <c r="G123" s="80">
        <v>536</v>
      </c>
      <c r="H123" s="80">
        <v>591</v>
      </c>
      <c r="I123" s="80">
        <v>626</v>
      </c>
      <c r="J123" s="80">
        <v>603</v>
      </c>
      <c r="K123" s="82">
        <v>100</v>
      </c>
      <c r="L123" s="82">
        <v>100</v>
      </c>
      <c r="M123" s="82">
        <v>100</v>
      </c>
      <c r="N123" s="82">
        <v>100</v>
      </c>
      <c r="O123" s="82">
        <v>100</v>
      </c>
      <c r="P123" s="82">
        <v>100</v>
      </c>
      <c r="Q123" s="82">
        <v>100</v>
      </c>
      <c r="R123" s="82">
        <v>100</v>
      </c>
      <c r="S123" s="82">
        <v>100</v>
      </c>
    </row>
    <row r="124" spans="1:19" s="21" customFormat="1" ht="12.75" customHeight="1">
      <c r="A124" s="160"/>
      <c r="B124" s="356" t="s">
        <v>18</v>
      </c>
      <c r="C124" s="362"/>
      <c r="D124" s="362"/>
      <c r="E124" s="362"/>
      <c r="F124" s="362"/>
      <c r="G124" s="362"/>
      <c r="H124" s="362"/>
      <c r="I124" s="362"/>
      <c r="J124" s="362"/>
      <c r="K124" s="362"/>
      <c r="L124" s="362"/>
      <c r="M124" s="362"/>
      <c r="N124" s="362"/>
      <c r="O124" s="362"/>
      <c r="P124" s="362"/>
      <c r="Q124" s="362"/>
      <c r="R124" s="362"/>
      <c r="S124" s="362"/>
    </row>
    <row r="125" spans="1:19" s="21" customFormat="1" ht="12.75" customHeight="1">
      <c r="A125" s="72" t="s">
        <v>111</v>
      </c>
      <c r="B125" s="26"/>
      <c r="C125" s="26"/>
      <c r="D125" s="26"/>
      <c r="E125" s="26"/>
      <c r="F125" s="26"/>
      <c r="G125" s="26"/>
      <c r="H125" s="26"/>
      <c r="I125" s="26"/>
      <c r="J125" s="26"/>
      <c r="K125" s="26"/>
      <c r="L125" s="26"/>
      <c r="M125" s="26"/>
      <c r="N125" s="26"/>
      <c r="O125" s="26"/>
      <c r="P125" s="26"/>
      <c r="Q125" s="26"/>
      <c r="R125" s="26"/>
      <c r="S125" s="26"/>
    </row>
    <row r="126" spans="1:19" s="21" customFormat="1" ht="12.75" customHeight="1">
      <c r="A126" s="146" t="s">
        <v>83</v>
      </c>
      <c r="B126" s="42">
        <v>41</v>
      </c>
      <c r="C126" s="42">
        <v>43</v>
      </c>
      <c r="D126" s="42">
        <v>37</v>
      </c>
      <c r="E126" s="42">
        <v>98</v>
      </c>
      <c r="F126" s="42">
        <v>79</v>
      </c>
      <c r="G126" s="42">
        <v>97</v>
      </c>
      <c r="H126" s="42">
        <v>140</v>
      </c>
      <c r="I126" s="42">
        <v>126</v>
      </c>
      <c r="J126" s="42">
        <v>139</v>
      </c>
      <c r="K126" s="46">
        <v>58.6</v>
      </c>
      <c r="L126" s="46">
        <v>60.6</v>
      </c>
      <c r="M126" s="46">
        <v>49.3</v>
      </c>
      <c r="N126" s="46">
        <v>20.8</v>
      </c>
      <c r="O126" s="46">
        <v>18.5</v>
      </c>
      <c r="P126" s="46">
        <v>18.9</v>
      </c>
      <c r="Q126" s="46">
        <v>25.7</v>
      </c>
      <c r="R126" s="46">
        <v>25.1</v>
      </c>
      <c r="S126" s="46">
        <v>23.3</v>
      </c>
    </row>
    <row r="127" spans="1:19" s="21" customFormat="1" ht="12.75" customHeight="1">
      <c r="A127" s="146" t="s">
        <v>84</v>
      </c>
      <c r="B127" s="42">
        <v>17</v>
      </c>
      <c r="C127" s="42">
        <v>9</v>
      </c>
      <c r="D127" s="42">
        <v>19</v>
      </c>
      <c r="E127" s="42">
        <v>106</v>
      </c>
      <c r="F127" s="42">
        <v>78</v>
      </c>
      <c r="G127" s="42">
        <v>92</v>
      </c>
      <c r="H127" s="42">
        <v>130</v>
      </c>
      <c r="I127" s="42">
        <v>89</v>
      </c>
      <c r="J127" s="42">
        <v>113</v>
      </c>
      <c r="K127" s="46">
        <v>24.3</v>
      </c>
      <c r="L127" s="46">
        <v>12.7</v>
      </c>
      <c r="M127" s="46">
        <v>25.3</v>
      </c>
      <c r="N127" s="46">
        <v>22.5</v>
      </c>
      <c r="O127" s="46">
        <v>18.3</v>
      </c>
      <c r="P127" s="46">
        <v>18</v>
      </c>
      <c r="Q127" s="46">
        <v>23.9</v>
      </c>
      <c r="R127" s="46">
        <v>17.7</v>
      </c>
      <c r="S127" s="46">
        <v>19</v>
      </c>
    </row>
    <row r="128" spans="1:19" s="21" customFormat="1" ht="12.75" customHeight="1">
      <c r="A128" s="146" t="s">
        <v>85</v>
      </c>
      <c r="B128" s="42">
        <v>4</v>
      </c>
      <c r="C128" s="42">
        <v>9</v>
      </c>
      <c r="D128" s="42">
        <v>11</v>
      </c>
      <c r="E128" s="42">
        <v>101</v>
      </c>
      <c r="F128" s="42">
        <v>92</v>
      </c>
      <c r="G128" s="42">
        <v>96</v>
      </c>
      <c r="H128" s="42">
        <v>108</v>
      </c>
      <c r="I128" s="42">
        <v>106</v>
      </c>
      <c r="J128" s="42">
        <v>104</v>
      </c>
      <c r="K128" s="46">
        <v>5.7</v>
      </c>
      <c r="L128" s="46">
        <v>12.7</v>
      </c>
      <c r="M128" s="46">
        <v>14.7</v>
      </c>
      <c r="N128" s="46">
        <v>21.4</v>
      </c>
      <c r="O128" s="46">
        <v>21.5</v>
      </c>
      <c r="P128" s="46">
        <v>18.8</v>
      </c>
      <c r="Q128" s="46">
        <v>19.9</v>
      </c>
      <c r="R128" s="46">
        <v>21.1</v>
      </c>
      <c r="S128" s="46">
        <v>17.4</v>
      </c>
    </row>
    <row r="129" spans="1:19" s="21" customFormat="1" ht="12.75" customHeight="1">
      <c r="A129" s="146" t="s">
        <v>86</v>
      </c>
      <c r="B129" s="42">
        <v>3</v>
      </c>
      <c r="C129" s="42">
        <v>0</v>
      </c>
      <c r="D129" s="42">
        <v>0</v>
      </c>
      <c r="E129" s="42">
        <v>32</v>
      </c>
      <c r="F129" s="42">
        <v>41</v>
      </c>
      <c r="G129" s="42">
        <v>48</v>
      </c>
      <c r="H129" s="42">
        <v>35</v>
      </c>
      <c r="I129" s="42">
        <v>39</v>
      </c>
      <c r="J129" s="42">
        <v>49</v>
      </c>
      <c r="K129" s="46">
        <v>4.3</v>
      </c>
      <c r="L129" s="46">
        <v>0</v>
      </c>
      <c r="M129" s="46">
        <v>0</v>
      </c>
      <c r="N129" s="46">
        <v>6.8</v>
      </c>
      <c r="O129" s="46">
        <v>9.6</v>
      </c>
      <c r="P129" s="46">
        <v>9.4</v>
      </c>
      <c r="Q129" s="46">
        <v>6.4</v>
      </c>
      <c r="R129" s="46">
        <v>7.8</v>
      </c>
      <c r="S129" s="46">
        <v>8.2</v>
      </c>
    </row>
    <row r="130" spans="1:19" s="21" customFormat="1" ht="12.75" customHeight="1">
      <c r="A130" s="146" t="s">
        <v>87</v>
      </c>
      <c r="B130" s="42">
        <v>0</v>
      </c>
      <c r="C130" s="42">
        <v>3</v>
      </c>
      <c r="D130" s="42">
        <v>3</v>
      </c>
      <c r="E130" s="42">
        <v>72</v>
      </c>
      <c r="F130" s="42">
        <v>55</v>
      </c>
      <c r="G130" s="42">
        <v>88</v>
      </c>
      <c r="H130" s="42">
        <v>79</v>
      </c>
      <c r="I130" s="42">
        <v>63</v>
      </c>
      <c r="J130" s="42">
        <v>93</v>
      </c>
      <c r="K130" s="46">
        <v>0</v>
      </c>
      <c r="L130" s="46">
        <v>4.2</v>
      </c>
      <c r="M130" s="46">
        <v>4</v>
      </c>
      <c r="N130" s="46">
        <v>15.3</v>
      </c>
      <c r="O130" s="46">
        <v>12.9</v>
      </c>
      <c r="P130" s="46">
        <v>17.2</v>
      </c>
      <c r="Q130" s="46">
        <v>14.5</v>
      </c>
      <c r="R130" s="46">
        <v>12.5</v>
      </c>
      <c r="S130" s="46">
        <v>15.6</v>
      </c>
    </row>
    <row r="131" spans="1:19" s="21" customFormat="1" ht="12.75" customHeight="1">
      <c r="A131" s="146" t="s">
        <v>82</v>
      </c>
      <c r="B131" s="42">
        <v>0</v>
      </c>
      <c r="C131" s="42">
        <v>0</v>
      </c>
      <c r="D131" s="42">
        <v>0</v>
      </c>
      <c r="E131" s="42">
        <v>38</v>
      </c>
      <c r="F131" s="42">
        <v>42</v>
      </c>
      <c r="G131" s="42">
        <v>50</v>
      </c>
      <c r="H131" s="42">
        <v>45</v>
      </c>
      <c r="I131" s="42">
        <v>46</v>
      </c>
      <c r="J131" s="42">
        <v>49</v>
      </c>
      <c r="K131" s="46">
        <v>0</v>
      </c>
      <c r="L131" s="46">
        <v>0</v>
      </c>
      <c r="M131" s="46">
        <v>0</v>
      </c>
      <c r="N131" s="46">
        <v>8.1</v>
      </c>
      <c r="O131" s="46">
        <v>9.8</v>
      </c>
      <c r="P131" s="46">
        <v>9.8</v>
      </c>
      <c r="Q131" s="46">
        <v>8.3</v>
      </c>
      <c r="R131" s="46">
        <v>9.2</v>
      </c>
      <c r="S131" s="46">
        <v>8.2</v>
      </c>
    </row>
    <row r="132" spans="1:19" s="21" customFormat="1" ht="12.75" customHeight="1">
      <c r="A132" s="146" t="s">
        <v>88</v>
      </c>
      <c r="B132" s="42">
        <v>0</v>
      </c>
      <c r="C132" s="42">
        <v>0</v>
      </c>
      <c r="D132" s="42">
        <v>0</v>
      </c>
      <c r="E132" s="42">
        <v>6</v>
      </c>
      <c r="F132" s="42">
        <v>26</v>
      </c>
      <c r="G132" s="42">
        <v>29</v>
      </c>
      <c r="H132" s="42">
        <v>11</v>
      </c>
      <c r="I132" s="42">
        <v>29</v>
      </c>
      <c r="J132" s="42">
        <v>29</v>
      </c>
      <c r="K132" s="46">
        <v>0</v>
      </c>
      <c r="L132" s="46">
        <v>0</v>
      </c>
      <c r="M132" s="46">
        <v>0</v>
      </c>
      <c r="N132" s="46">
        <v>1.3</v>
      </c>
      <c r="O132" s="46">
        <v>6.1</v>
      </c>
      <c r="P132" s="46">
        <v>5.7</v>
      </c>
      <c r="Q132" s="46">
        <v>2</v>
      </c>
      <c r="R132" s="46">
        <v>5.8</v>
      </c>
      <c r="S132" s="46">
        <v>4.9</v>
      </c>
    </row>
    <row r="133" spans="1:19" s="21" customFormat="1" ht="12.75" customHeight="1">
      <c r="A133" s="146" t="s">
        <v>89</v>
      </c>
      <c r="B133" s="42">
        <v>0</v>
      </c>
      <c r="C133" s="42">
        <v>0</v>
      </c>
      <c r="D133" s="42">
        <v>0</v>
      </c>
      <c r="E133" s="42">
        <v>3</v>
      </c>
      <c r="F133" s="42">
        <v>4</v>
      </c>
      <c r="G133" s="42">
        <v>4</v>
      </c>
      <c r="H133" s="42">
        <v>3</v>
      </c>
      <c r="I133" s="42">
        <v>4</v>
      </c>
      <c r="J133" s="42">
        <v>4</v>
      </c>
      <c r="K133" s="46">
        <v>0</v>
      </c>
      <c r="L133" s="46">
        <v>0</v>
      </c>
      <c r="M133" s="46">
        <v>0</v>
      </c>
      <c r="N133" s="46">
        <v>0.6</v>
      </c>
      <c r="O133" s="46">
        <v>0.9</v>
      </c>
      <c r="P133" s="46">
        <v>0.8</v>
      </c>
      <c r="Q133" s="46">
        <v>0.6</v>
      </c>
      <c r="R133" s="46">
        <v>0.8</v>
      </c>
      <c r="S133" s="46">
        <v>0.7</v>
      </c>
    </row>
    <row r="134" spans="1:19" s="21" customFormat="1" ht="12.75" customHeight="1">
      <c r="A134" s="146" t="s">
        <v>90</v>
      </c>
      <c r="B134" s="42">
        <v>0</v>
      </c>
      <c r="C134" s="42">
        <v>0</v>
      </c>
      <c r="D134" s="42">
        <v>0</v>
      </c>
      <c r="E134" s="42">
        <v>0</v>
      </c>
      <c r="F134" s="42">
        <v>0</v>
      </c>
      <c r="G134" s="42">
        <v>0</v>
      </c>
      <c r="H134" s="42">
        <v>0</v>
      </c>
      <c r="I134" s="42">
        <v>0</v>
      </c>
      <c r="J134" s="42">
        <v>0</v>
      </c>
      <c r="K134" s="46">
        <v>0</v>
      </c>
      <c r="L134" s="46">
        <v>0</v>
      </c>
      <c r="M134" s="46">
        <v>0</v>
      </c>
      <c r="N134" s="46">
        <v>0</v>
      </c>
      <c r="O134" s="46">
        <v>0</v>
      </c>
      <c r="P134" s="46">
        <v>0</v>
      </c>
      <c r="Q134" s="46">
        <v>0</v>
      </c>
      <c r="R134" s="46">
        <v>0</v>
      </c>
      <c r="S134" s="46">
        <v>0</v>
      </c>
    </row>
    <row r="135" spans="1:19" s="21" customFormat="1" ht="12.75" customHeight="1">
      <c r="A135" s="72"/>
      <c r="B135" s="26"/>
      <c r="C135" s="26"/>
      <c r="D135" s="26"/>
      <c r="E135" s="26"/>
      <c r="F135" s="26"/>
      <c r="G135" s="26"/>
      <c r="H135" s="26"/>
      <c r="I135" s="26"/>
      <c r="J135" s="26"/>
      <c r="K135" s="185"/>
      <c r="L135" s="46"/>
      <c r="M135" s="46"/>
      <c r="N135" s="46"/>
      <c r="O135" s="46"/>
      <c r="P135" s="46"/>
      <c r="Q135" s="46"/>
      <c r="R135" s="46"/>
      <c r="S135" s="46"/>
    </row>
    <row r="136" spans="1:19" s="21" customFormat="1" ht="12.75" customHeight="1">
      <c r="A136" s="72" t="s">
        <v>32</v>
      </c>
      <c r="B136" s="26"/>
      <c r="C136" s="26"/>
      <c r="D136" s="26"/>
      <c r="E136" s="26"/>
      <c r="F136" s="26"/>
      <c r="G136" s="26"/>
      <c r="H136" s="26"/>
      <c r="I136" s="26"/>
      <c r="J136" s="26"/>
      <c r="K136" s="185"/>
      <c r="L136" s="46"/>
      <c r="M136" s="46"/>
      <c r="N136" s="46"/>
      <c r="O136" s="46"/>
      <c r="P136" s="46"/>
      <c r="Q136" s="46"/>
      <c r="R136" s="46"/>
      <c r="S136" s="46"/>
    </row>
    <row r="137" spans="1:19" s="21" customFormat="1" ht="12.75" customHeight="1">
      <c r="A137" s="226" t="s">
        <v>26</v>
      </c>
      <c r="B137" s="42">
        <v>70</v>
      </c>
      <c r="C137" s="42">
        <v>67</v>
      </c>
      <c r="D137" s="42">
        <v>71</v>
      </c>
      <c r="E137" s="42">
        <v>431</v>
      </c>
      <c r="F137" s="42">
        <v>403</v>
      </c>
      <c r="G137" s="42">
        <v>475</v>
      </c>
      <c r="H137" s="42">
        <v>506</v>
      </c>
      <c r="I137" s="42">
        <v>476</v>
      </c>
      <c r="J137" s="42">
        <v>553</v>
      </c>
      <c r="K137" s="46">
        <v>100</v>
      </c>
      <c r="L137" s="46">
        <v>94.4</v>
      </c>
      <c r="M137" s="46">
        <v>94.7</v>
      </c>
      <c r="N137" s="46">
        <v>91.5</v>
      </c>
      <c r="O137" s="46">
        <v>94.4</v>
      </c>
      <c r="P137" s="46">
        <v>92.8</v>
      </c>
      <c r="Q137" s="46">
        <v>93</v>
      </c>
      <c r="R137" s="46">
        <v>94.8</v>
      </c>
      <c r="S137" s="46">
        <v>92.8</v>
      </c>
    </row>
    <row r="138" spans="1:19" s="21" customFormat="1" ht="12.75" customHeight="1">
      <c r="A138" s="226" t="s">
        <v>27</v>
      </c>
      <c r="B138" s="42">
        <v>0</v>
      </c>
      <c r="C138" s="42">
        <v>3</v>
      </c>
      <c r="D138" s="42">
        <v>3</v>
      </c>
      <c r="E138" s="42">
        <v>20</v>
      </c>
      <c r="F138" s="42">
        <v>11</v>
      </c>
      <c r="G138" s="42">
        <v>17</v>
      </c>
      <c r="H138" s="42">
        <v>20</v>
      </c>
      <c r="I138" s="42">
        <v>19</v>
      </c>
      <c r="J138" s="42">
        <v>16</v>
      </c>
      <c r="K138" s="46">
        <v>0</v>
      </c>
      <c r="L138" s="46">
        <v>4.2</v>
      </c>
      <c r="M138" s="46">
        <v>4</v>
      </c>
      <c r="N138" s="46">
        <v>4.2</v>
      </c>
      <c r="O138" s="46">
        <v>2.6</v>
      </c>
      <c r="P138" s="46">
        <v>3.3</v>
      </c>
      <c r="Q138" s="46">
        <v>3.7</v>
      </c>
      <c r="R138" s="46">
        <v>3.8</v>
      </c>
      <c r="S138" s="46">
        <v>2.7</v>
      </c>
    </row>
    <row r="139" spans="1:19" s="21" customFormat="1" ht="12.75" customHeight="1">
      <c r="A139" s="226" t="s">
        <v>28</v>
      </c>
      <c r="B139" s="42">
        <v>0</v>
      </c>
      <c r="C139" s="42">
        <v>0</v>
      </c>
      <c r="D139" s="42">
        <v>0</v>
      </c>
      <c r="E139" s="42">
        <v>15</v>
      </c>
      <c r="F139" s="42">
        <v>3</v>
      </c>
      <c r="G139" s="42">
        <v>8</v>
      </c>
      <c r="H139" s="42">
        <v>15</v>
      </c>
      <c r="I139" s="42">
        <v>5</v>
      </c>
      <c r="J139" s="42">
        <v>11</v>
      </c>
      <c r="K139" s="46">
        <v>0</v>
      </c>
      <c r="L139" s="46">
        <v>0</v>
      </c>
      <c r="M139" s="46">
        <v>0</v>
      </c>
      <c r="N139" s="46">
        <v>3.2</v>
      </c>
      <c r="O139" s="46">
        <v>0.7</v>
      </c>
      <c r="P139" s="46">
        <v>1.6</v>
      </c>
      <c r="Q139" s="46">
        <v>2.8</v>
      </c>
      <c r="R139" s="46">
        <v>1</v>
      </c>
      <c r="S139" s="46">
        <v>1.8</v>
      </c>
    </row>
    <row r="140" spans="1:19" s="21" customFormat="1" ht="12.75" customHeight="1">
      <c r="A140" s="73"/>
      <c r="B140" s="26"/>
      <c r="C140" s="26"/>
      <c r="D140" s="26"/>
      <c r="E140" s="26"/>
      <c r="F140" s="26"/>
      <c r="G140" s="26"/>
      <c r="H140" s="26"/>
      <c r="I140" s="26"/>
      <c r="J140" s="26"/>
      <c r="K140" s="185"/>
      <c r="L140" s="46"/>
      <c r="M140" s="46"/>
      <c r="N140" s="46"/>
      <c r="O140" s="46"/>
      <c r="P140" s="46"/>
      <c r="Q140" s="46"/>
      <c r="R140" s="46"/>
      <c r="S140" s="46"/>
    </row>
    <row r="141" spans="1:19" s="21" customFormat="1" ht="12.75" customHeight="1">
      <c r="A141" s="73" t="s">
        <v>62</v>
      </c>
      <c r="B141" s="26"/>
      <c r="C141" s="26"/>
      <c r="D141" s="26"/>
      <c r="E141" s="26"/>
      <c r="F141" s="26"/>
      <c r="G141" s="26"/>
      <c r="H141" s="26"/>
      <c r="I141" s="26"/>
      <c r="J141" s="26"/>
      <c r="K141" s="185"/>
      <c r="L141" s="46"/>
      <c r="M141" s="46"/>
      <c r="N141" s="46"/>
      <c r="O141" s="46"/>
      <c r="P141" s="46"/>
      <c r="Q141" s="46"/>
      <c r="R141" s="46"/>
      <c r="S141" s="46"/>
    </row>
    <row r="142" spans="1:19" s="21" customFormat="1" ht="12.75" customHeight="1">
      <c r="A142" s="146" t="s">
        <v>29</v>
      </c>
      <c r="B142" s="145">
        <v>3</v>
      </c>
      <c r="C142" s="145">
        <v>3</v>
      </c>
      <c r="D142" s="145">
        <v>0</v>
      </c>
      <c r="E142" s="145">
        <v>20</v>
      </c>
      <c r="F142" s="145">
        <v>16</v>
      </c>
      <c r="G142" s="145">
        <v>36</v>
      </c>
      <c r="H142" s="145">
        <v>20</v>
      </c>
      <c r="I142" s="145">
        <v>18</v>
      </c>
      <c r="J142" s="145">
        <v>36</v>
      </c>
      <c r="K142" s="186">
        <v>4.3</v>
      </c>
      <c r="L142" s="46">
        <v>4.2</v>
      </c>
      <c r="M142" s="46">
        <v>0</v>
      </c>
      <c r="N142" s="46">
        <v>4.2</v>
      </c>
      <c r="O142" s="46">
        <v>3.7</v>
      </c>
      <c r="P142" s="46">
        <v>7</v>
      </c>
      <c r="Q142" s="46">
        <v>3.7</v>
      </c>
      <c r="R142" s="46">
        <v>3.6</v>
      </c>
      <c r="S142" s="46">
        <v>6</v>
      </c>
    </row>
    <row r="143" spans="1:19" s="21" customFormat="1" ht="12.75" customHeight="1">
      <c r="A143" s="147" t="s">
        <v>30</v>
      </c>
      <c r="B143" s="145">
        <v>24</v>
      </c>
      <c r="C143" s="145">
        <v>35</v>
      </c>
      <c r="D143" s="145">
        <v>31</v>
      </c>
      <c r="E143" s="145">
        <v>250</v>
      </c>
      <c r="F143" s="145">
        <v>269</v>
      </c>
      <c r="G143" s="145">
        <v>312</v>
      </c>
      <c r="H143" s="145">
        <v>276</v>
      </c>
      <c r="I143" s="145">
        <v>307</v>
      </c>
      <c r="J143" s="145">
        <v>347</v>
      </c>
      <c r="K143" s="186">
        <v>34.3</v>
      </c>
      <c r="L143" s="81">
        <v>49.3</v>
      </c>
      <c r="M143" s="81">
        <v>41.3</v>
      </c>
      <c r="N143" s="81">
        <v>53.1</v>
      </c>
      <c r="O143" s="81">
        <v>63</v>
      </c>
      <c r="P143" s="81">
        <v>60.9</v>
      </c>
      <c r="Q143" s="81">
        <v>50.7</v>
      </c>
      <c r="R143" s="81">
        <v>61.2</v>
      </c>
      <c r="S143" s="81">
        <v>58.2</v>
      </c>
    </row>
    <row r="144" spans="1:19" s="21" customFormat="1" ht="25.5" customHeight="1">
      <c r="A144" s="34" t="s">
        <v>31</v>
      </c>
      <c r="B144" s="80">
        <v>70</v>
      </c>
      <c r="C144" s="80">
        <v>71</v>
      </c>
      <c r="D144" s="80">
        <v>75</v>
      </c>
      <c r="E144" s="80">
        <v>471</v>
      </c>
      <c r="F144" s="80">
        <v>427</v>
      </c>
      <c r="G144" s="80">
        <v>512</v>
      </c>
      <c r="H144" s="80">
        <v>544</v>
      </c>
      <c r="I144" s="80">
        <v>502</v>
      </c>
      <c r="J144" s="80">
        <v>596</v>
      </c>
      <c r="K144" s="82">
        <v>100</v>
      </c>
      <c r="L144" s="82">
        <v>100</v>
      </c>
      <c r="M144" s="82">
        <v>100</v>
      </c>
      <c r="N144" s="82">
        <v>100</v>
      </c>
      <c r="O144" s="82">
        <v>100</v>
      </c>
      <c r="P144" s="82">
        <v>100</v>
      </c>
      <c r="Q144" s="82">
        <v>100</v>
      </c>
      <c r="R144" s="82">
        <v>100</v>
      </c>
      <c r="S144" s="82">
        <v>100</v>
      </c>
    </row>
    <row r="145" spans="1:19" s="21" customFormat="1" ht="12.75" customHeight="1">
      <c r="A145" s="160"/>
      <c r="B145" s="356" t="s">
        <v>19</v>
      </c>
      <c r="C145" s="356"/>
      <c r="D145" s="356"/>
      <c r="E145" s="356"/>
      <c r="F145" s="356"/>
      <c r="G145" s="356"/>
      <c r="H145" s="356"/>
      <c r="I145" s="356"/>
      <c r="J145" s="356"/>
      <c r="K145" s="356"/>
      <c r="L145" s="356"/>
      <c r="M145" s="356"/>
      <c r="N145" s="356"/>
      <c r="O145" s="356"/>
      <c r="P145" s="356"/>
      <c r="Q145" s="356"/>
      <c r="R145" s="356"/>
      <c r="S145" s="356"/>
    </row>
    <row r="146" spans="1:19" s="21" customFormat="1" ht="12.75" customHeight="1">
      <c r="A146" s="72" t="s">
        <v>111</v>
      </c>
      <c r="B146" s="26"/>
      <c r="C146" s="26"/>
      <c r="D146" s="26"/>
      <c r="E146" s="26"/>
      <c r="F146" s="26"/>
      <c r="G146" s="26"/>
      <c r="H146" s="26"/>
      <c r="I146" s="26"/>
      <c r="J146" s="26"/>
      <c r="K146" s="26"/>
      <c r="L146" s="26"/>
      <c r="M146" s="26"/>
      <c r="N146" s="26"/>
      <c r="O146" s="26"/>
      <c r="P146" s="26"/>
      <c r="Q146" s="26"/>
      <c r="R146" s="26"/>
      <c r="S146" s="26"/>
    </row>
    <row r="147" spans="1:19" s="21" customFormat="1" ht="12.75" customHeight="1">
      <c r="A147" s="146" t="s">
        <v>83</v>
      </c>
      <c r="B147" s="43">
        <v>3</v>
      </c>
      <c r="C147" s="43">
        <v>0</v>
      </c>
      <c r="D147" s="43">
        <v>0</v>
      </c>
      <c r="E147" s="43">
        <v>12</v>
      </c>
      <c r="F147" s="43">
        <v>11</v>
      </c>
      <c r="G147" s="43">
        <v>13</v>
      </c>
      <c r="H147" s="43">
        <v>12</v>
      </c>
      <c r="I147" s="43">
        <v>13</v>
      </c>
      <c r="J147" s="43">
        <v>16</v>
      </c>
      <c r="K147" s="46">
        <v>27.3</v>
      </c>
      <c r="L147" s="46">
        <v>0</v>
      </c>
      <c r="M147" s="46">
        <v>0</v>
      </c>
      <c r="N147" s="46">
        <v>16.9</v>
      </c>
      <c r="O147" s="46">
        <v>16.9</v>
      </c>
      <c r="P147" s="46">
        <v>14.6</v>
      </c>
      <c r="Q147" s="46">
        <v>14.3</v>
      </c>
      <c r="R147" s="46">
        <v>20</v>
      </c>
      <c r="S147" s="46">
        <v>17</v>
      </c>
    </row>
    <row r="148" spans="1:19" s="21" customFormat="1" ht="12.75" customHeight="1">
      <c r="A148" s="146" t="s">
        <v>84</v>
      </c>
      <c r="B148" s="43">
        <v>3</v>
      </c>
      <c r="C148" s="43">
        <v>0</v>
      </c>
      <c r="D148" s="43">
        <v>0</v>
      </c>
      <c r="E148" s="43">
        <v>10</v>
      </c>
      <c r="F148" s="43">
        <v>6</v>
      </c>
      <c r="G148" s="43">
        <v>9</v>
      </c>
      <c r="H148" s="43">
        <v>16</v>
      </c>
      <c r="I148" s="43">
        <v>6</v>
      </c>
      <c r="J148" s="43">
        <v>9</v>
      </c>
      <c r="K148" s="46">
        <v>27.3</v>
      </c>
      <c r="L148" s="46">
        <v>0</v>
      </c>
      <c r="M148" s="46">
        <v>0</v>
      </c>
      <c r="N148" s="46">
        <v>14.1</v>
      </c>
      <c r="O148" s="46">
        <v>9.2</v>
      </c>
      <c r="P148" s="46">
        <v>10.1</v>
      </c>
      <c r="Q148" s="46">
        <v>19</v>
      </c>
      <c r="R148" s="46">
        <v>9.2</v>
      </c>
      <c r="S148" s="46">
        <v>9.6</v>
      </c>
    </row>
    <row r="149" spans="1:19" s="21" customFormat="1" ht="12.75" customHeight="1">
      <c r="A149" s="146" t="s">
        <v>85</v>
      </c>
      <c r="B149" s="43">
        <v>0</v>
      </c>
      <c r="C149" s="43">
        <v>0</v>
      </c>
      <c r="D149" s="43">
        <v>0</v>
      </c>
      <c r="E149" s="43">
        <v>12</v>
      </c>
      <c r="F149" s="43">
        <v>16</v>
      </c>
      <c r="G149" s="43">
        <v>12</v>
      </c>
      <c r="H149" s="43">
        <v>17</v>
      </c>
      <c r="I149" s="43">
        <v>16</v>
      </c>
      <c r="J149" s="43">
        <v>8</v>
      </c>
      <c r="K149" s="46">
        <v>0</v>
      </c>
      <c r="L149" s="46">
        <v>0</v>
      </c>
      <c r="M149" s="46">
        <v>0</v>
      </c>
      <c r="N149" s="46">
        <v>16.9</v>
      </c>
      <c r="O149" s="46">
        <v>24.6</v>
      </c>
      <c r="P149" s="46">
        <v>13.5</v>
      </c>
      <c r="Q149" s="46">
        <v>20.2</v>
      </c>
      <c r="R149" s="46">
        <v>24.6</v>
      </c>
      <c r="S149" s="46">
        <v>8.5</v>
      </c>
    </row>
    <row r="150" spans="1:19" s="21" customFormat="1" ht="12.75" customHeight="1">
      <c r="A150" s="146" t="s">
        <v>86</v>
      </c>
      <c r="B150" s="43">
        <v>0</v>
      </c>
      <c r="C150" s="43">
        <v>0</v>
      </c>
      <c r="D150" s="43">
        <v>0</v>
      </c>
      <c r="E150" s="43">
        <v>3</v>
      </c>
      <c r="F150" s="43">
        <v>5</v>
      </c>
      <c r="G150" s="43">
        <v>7</v>
      </c>
      <c r="H150" s="43">
        <v>0</v>
      </c>
      <c r="I150" s="43">
        <v>5</v>
      </c>
      <c r="J150" s="43">
        <v>7</v>
      </c>
      <c r="K150" s="46">
        <v>0</v>
      </c>
      <c r="L150" s="46">
        <v>0</v>
      </c>
      <c r="M150" s="46">
        <v>0</v>
      </c>
      <c r="N150" s="46">
        <v>4.2</v>
      </c>
      <c r="O150" s="46">
        <v>7.7</v>
      </c>
      <c r="P150" s="46">
        <v>7.9</v>
      </c>
      <c r="Q150" s="46">
        <v>0</v>
      </c>
      <c r="R150" s="46">
        <v>7.7</v>
      </c>
      <c r="S150" s="46">
        <v>7.4</v>
      </c>
    </row>
    <row r="151" spans="1:19" s="21" customFormat="1" ht="12.75" customHeight="1">
      <c r="A151" s="146" t="s">
        <v>87</v>
      </c>
      <c r="B151" s="43">
        <v>0</v>
      </c>
      <c r="C151" s="43">
        <v>3</v>
      </c>
      <c r="D151" s="43">
        <v>0</v>
      </c>
      <c r="E151" s="43">
        <v>13</v>
      </c>
      <c r="F151" s="43">
        <v>11</v>
      </c>
      <c r="G151" s="43">
        <v>15</v>
      </c>
      <c r="H151" s="43">
        <v>13</v>
      </c>
      <c r="I151" s="43">
        <v>18</v>
      </c>
      <c r="J151" s="43">
        <v>15</v>
      </c>
      <c r="K151" s="46">
        <v>0</v>
      </c>
      <c r="L151" s="46">
        <v>100</v>
      </c>
      <c r="M151" s="46">
        <v>0</v>
      </c>
      <c r="N151" s="46">
        <v>18.3</v>
      </c>
      <c r="O151" s="46">
        <v>16.9</v>
      </c>
      <c r="P151" s="46">
        <v>16.9</v>
      </c>
      <c r="Q151" s="46">
        <v>15.5</v>
      </c>
      <c r="R151" s="46">
        <v>27.7</v>
      </c>
      <c r="S151" s="46">
        <v>16</v>
      </c>
    </row>
    <row r="152" spans="1:19" s="21" customFormat="1" ht="12.75" customHeight="1">
      <c r="A152" s="146" t="s">
        <v>82</v>
      </c>
      <c r="B152" s="43">
        <v>0</v>
      </c>
      <c r="C152" s="43">
        <v>0</v>
      </c>
      <c r="D152" s="43">
        <v>0</v>
      </c>
      <c r="E152" s="43">
        <v>8</v>
      </c>
      <c r="F152" s="43">
        <v>11</v>
      </c>
      <c r="G152" s="43">
        <v>17</v>
      </c>
      <c r="H152" s="43">
        <v>9</v>
      </c>
      <c r="I152" s="43">
        <v>11</v>
      </c>
      <c r="J152" s="43">
        <v>20</v>
      </c>
      <c r="K152" s="46">
        <v>0</v>
      </c>
      <c r="L152" s="46">
        <v>0</v>
      </c>
      <c r="M152" s="46">
        <v>0</v>
      </c>
      <c r="N152" s="46">
        <v>11.3</v>
      </c>
      <c r="O152" s="46">
        <v>16.9</v>
      </c>
      <c r="P152" s="46">
        <v>19.1</v>
      </c>
      <c r="Q152" s="46">
        <v>10.7</v>
      </c>
      <c r="R152" s="46">
        <v>16.9</v>
      </c>
      <c r="S152" s="46">
        <v>21.3</v>
      </c>
    </row>
    <row r="153" spans="1:19" s="21" customFormat="1" ht="12.75" customHeight="1">
      <c r="A153" s="146" t="s">
        <v>88</v>
      </c>
      <c r="B153" s="43">
        <v>0</v>
      </c>
      <c r="C153" s="43">
        <v>0</v>
      </c>
      <c r="D153" s="43">
        <v>0</v>
      </c>
      <c r="E153" s="43">
        <v>9</v>
      </c>
      <c r="F153" s="43">
        <v>0</v>
      </c>
      <c r="G153" s="43">
        <v>8</v>
      </c>
      <c r="H153" s="43">
        <v>9</v>
      </c>
      <c r="I153" s="43">
        <v>0</v>
      </c>
      <c r="J153" s="43">
        <v>8</v>
      </c>
      <c r="K153" s="46">
        <v>0</v>
      </c>
      <c r="L153" s="46">
        <v>0</v>
      </c>
      <c r="M153" s="46">
        <v>0</v>
      </c>
      <c r="N153" s="46">
        <v>12.7</v>
      </c>
      <c r="O153" s="46">
        <v>0</v>
      </c>
      <c r="P153" s="46">
        <v>9</v>
      </c>
      <c r="Q153" s="46">
        <v>10.7</v>
      </c>
      <c r="R153" s="46">
        <v>0</v>
      </c>
      <c r="S153" s="46">
        <v>8.5</v>
      </c>
    </row>
    <row r="154" spans="1:19" s="21" customFormat="1" ht="12.75" customHeight="1">
      <c r="A154" s="146" t="s">
        <v>89</v>
      </c>
      <c r="B154" s="43">
        <v>0</v>
      </c>
      <c r="C154" s="43">
        <v>0</v>
      </c>
      <c r="D154" s="43">
        <v>0</v>
      </c>
      <c r="E154" s="43">
        <v>0</v>
      </c>
      <c r="F154" s="43">
        <v>0</v>
      </c>
      <c r="G154" s="43">
        <v>4</v>
      </c>
      <c r="H154" s="43">
        <v>0</v>
      </c>
      <c r="I154" s="43">
        <v>0</v>
      </c>
      <c r="J154" s="43">
        <v>4</v>
      </c>
      <c r="K154" s="46">
        <v>0</v>
      </c>
      <c r="L154" s="46">
        <v>0</v>
      </c>
      <c r="M154" s="46">
        <v>0</v>
      </c>
      <c r="N154" s="46">
        <v>0</v>
      </c>
      <c r="O154" s="46">
        <v>0</v>
      </c>
      <c r="P154" s="46">
        <v>4.5</v>
      </c>
      <c r="Q154" s="46">
        <v>0</v>
      </c>
      <c r="R154" s="46">
        <v>0</v>
      </c>
      <c r="S154" s="46">
        <v>4.3</v>
      </c>
    </row>
    <row r="155" spans="1:19" s="21" customFormat="1" ht="12.75" customHeight="1">
      <c r="A155" s="146" t="s">
        <v>90</v>
      </c>
      <c r="B155" s="43">
        <v>0</v>
      </c>
      <c r="C155" s="43">
        <v>0</v>
      </c>
      <c r="D155" s="43">
        <v>0</v>
      </c>
      <c r="E155" s="43">
        <v>0</v>
      </c>
      <c r="F155" s="43">
        <v>0</v>
      </c>
      <c r="G155" s="43">
        <v>0</v>
      </c>
      <c r="H155" s="43">
        <v>0</v>
      </c>
      <c r="I155" s="43">
        <v>0</v>
      </c>
      <c r="J155" s="43">
        <v>0</v>
      </c>
      <c r="K155" s="46">
        <v>0</v>
      </c>
      <c r="L155" s="46">
        <v>0</v>
      </c>
      <c r="M155" s="46">
        <v>0</v>
      </c>
      <c r="N155" s="46">
        <v>0</v>
      </c>
      <c r="O155" s="46">
        <v>0</v>
      </c>
      <c r="P155" s="46">
        <v>0</v>
      </c>
      <c r="Q155" s="46">
        <v>0</v>
      </c>
      <c r="R155" s="46">
        <v>0</v>
      </c>
      <c r="S155" s="46">
        <v>0</v>
      </c>
    </row>
    <row r="156" spans="1:19" s="21" customFormat="1" ht="12.75" customHeight="1">
      <c r="A156" s="72"/>
      <c r="B156" s="189"/>
      <c r="C156" s="189"/>
      <c r="D156" s="189"/>
      <c r="E156" s="189"/>
      <c r="F156" s="189"/>
      <c r="G156" s="189"/>
      <c r="H156" s="189"/>
      <c r="I156" s="189"/>
      <c r="J156" s="189"/>
      <c r="K156" s="185"/>
      <c r="L156" s="46"/>
      <c r="M156" s="46"/>
      <c r="N156" s="46"/>
      <c r="O156" s="46"/>
      <c r="P156" s="46"/>
      <c r="Q156" s="46"/>
      <c r="R156" s="46"/>
      <c r="S156" s="46"/>
    </row>
    <row r="157" spans="1:19" s="21" customFormat="1" ht="12.75" customHeight="1">
      <c r="A157" s="72" t="s">
        <v>25</v>
      </c>
      <c r="B157" s="189"/>
      <c r="C157" s="189"/>
      <c r="D157" s="189"/>
      <c r="E157" s="189"/>
      <c r="F157" s="189"/>
      <c r="G157" s="189"/>
      <c r="H157" s="189"/>
      <c r="I157" s="189"/>
      <c r="J157" s="189"/>
      <c r="K157" s="185"/>
      <c r="L157" s="46"/>
      <c r="M157" s="46"/>
      <c r="N157" s="46"/>
      <c r="O157" s="46"/>
      <c r="P157" s="46"/>
      <c r="Q157" s="46"/>
      <c r="R157" s="46"/>
      <c r="S157" s="46"/>
    </row>
    <row r="158" spans="1:19" s="21" customFormat="1" ht="12.75" customHeight="1">
      <c r="A158" s="85" t="s">
        <v>41</v>
      </c>
      <c r="B158" s="43">
        <v>0</v>
      </c>
      <c r="C158" s="43">
        <v>0</v>
      </c>
      <c r="D158" s="43">
        <v>0</v>
      </c>
      <c r="E158" s="43">
        <v>21</v>
      </c>
      <c r="F158" s="43">
        <v>24</v>
      </c>
      <c r="G158" s="43">
        <v>30</v>
      </c>
      <c r="H158" s="43">
        <v>21</v>
      </c>
      <c r="I158" s="43">
        <v>24</v>
      </c>
      <c r="J158" s="43">
        <v>30</v>
      </c>
      <c r="K158" s="46">
        <v>0</v>
      </c>
      <c r="L158" s="46">
        <v>0</v>
      </c>
      <c r="M158" s="46">
        <v>0</v>
      </c>
      <c r="N158" s="46">
        <v>29.6</v>
      </c>
      <c r="O158" s="46">
        <v>36.9</v>
      </c>
      <c r="P158" s="46">
        <v>33.7</v>
      </c>
      <c r="Q158" s="46">
        <v>25</v>
      </c>
      <c r="R158" s="46">
        <v>36.9</v>
      </c>
      <c r="S158" s="46">
        <v>31.9</v>
      </c>
    </row>
    <row r="159" spans="1:19" s="102" customFormat="1" ht="12.75" customHeight="1">
      <c r="A159" s="230" t="s">
        <v>42</v>
      </c>
      <c r="B159" s="41">
        <v>0</v>
      </c>
      <c r="C159" s="41">
        <v>0</v>
      </c>
      <c r="D159" s="41">
        <v>0</v>
      </c>
      <c r="E159" s="41">
        <v>11</v>
      </c>
      <c r="F159" s="41">
        <v>10</v>
      </c>
      <c r="G159" s="41">
        <v>10</v>
      </c>
      <c r="H159" s="41">
        <v>11</v>
      </c>
      <c r="I159" s="41">
        <v>10</v>
      </c>
      <c r="J159" s="41">
        <v>10</v>
      </c>
      <c r="K159" s="100">
        <v>0</v>
      </c>
      <c r="L159" s="100">
        <v>0</v>
      </c>
      <c r="M159" s="100">
        <v>0</v>
      </c>
      <c r="N159" s="100">
        <v>15.5</v>
      </c>
      <c r="O159" s="100">
        <v>15.4</v>
      </c>
      <c r="P159" s="100">
        <v>11.2</v>
      </c>
      <c r="Q159" s="100">
        <v>13.1</v>
      </c>
      <c r="R159" s="100">
        <v>15.4</v>
      </c>
      <c r="S159" s="100">
        <v>10.6</v>
      </c>
    </row>
    <row r="160" spans="1:19" s="102" customFormat="1" ht="12.75" customHeight="1">
      <c r="A160" s="230" t="s">
        <v>43</v>
      </c>
      <c r="B160" s="41">
        <v>0</v>
      </c>
      <c r="C160" s="41">
        <v>0</v>
      </c>
      <c r="D160" s="41">
        <v>0</v>
      </c>
      <c r="E160" s="41">
        <v>15</v>
      </c>
      <c r="F160" s="41">
        <v>18</v>
      </c>
      <c r="G160" s="41">
        <v>18</v>
      </c>
      <c r="H160" s="41">
        <v>15</v>
      </c>
      <c r="I160" s="41">
        <v>18</v>
      </c>
      <c r="J160" s="41">
        <v>18</v>
      </c>
      <c r="K160" s="100">
        <v>0</v>
      </c>
      <c r="L160" s="100">
        <v>0</v>
      </c>
      <c r="M160" s="100">
        <v>0</v>
      </c>
      <c r="N160" s="100">
        <v>21.1</v>
      </c>
      <c r="O160" s="100">
        <v>27.7</v>
      </c>
      <c r="P160" s="100">
        <v>20.2</v>
      </c>
      <c r="Q160" s="100">
        <v>17.9</v>
      </c>
      <c r="R160" s="100">
        <v>27.7</v>
      </c>
      <c r="S160" s="100">
        <v>19.1</v>
      </c>
    </row>
    <row r="161" spans="1:19" s="21" customFormat="1" ht="12.75" customHeight="1">
      <c r="A161" s="146" t="s">
        <v>44</v>
      </c>
      <c r="B161" s="43">
        <v>11</v>
      </c>
      <c r="C161" s="43">
        <v>3</v>
      </c>
      <c r="D161" s="43">
        <v>4</v>
      </c>
      <c r="E161" s="43">
        <v>48</v>
      </c>
      <c r="F161" s="43">
        <v>40</v>
      </c>
      <c r="G161" s="43">
        <v>55</v>
      </c>
      <c r="H161" s="43">
        <v>57</v>
      </c>
      <c r="I161" s="43">
        <v>43</v>
      </c>
      <c r="J161" s="43">
        <v>59</v>
      </c>
      <c r="K161" s="46">
        <v>100</v>
      </c>
      <c r="L161" s="46">
        <v>100</v>
      </c>
      <c r="M161" s="46">
        <v>100</v>
      </c>
      <c r="N161" s="46">
        <v>67.6</v>
      </c>
      <c r="O161" s="46">
        <v>61.5</v>
      </c>
      <c r="P161" s="46">
        <v>61.8</v>
      </c>
      <c r="Q161" s="46">
        <v>67.9</v>
      </c>
      <c r="R161" s="46">
        <v>66.2</v>
      </c>
      <c r="S161" s="46">
        <v>62.8</v>
      </c>
    </row>
    <row r="162" spans="1:19" s="102" customFormat="1" ht="12.75" customHeight="1">
      <c r="A162" s="154" t="s">
        <v>63</v>
      </c>
      <c r="B162" s="41">
        <v>3</v>
      </c>
      <c r="C162" s="41">
        <v>0</v>
      </c>
      <c r="D162" s="41">
        <v>3</v>
      </c>
      <c r="E162" s="41">
        <v>23</v>
      </c>
      <c r="F162" s="41">
        <v>12</v>
      </c>
      <c r="G162" s="41">
        <v>19</v>
      </c>
      <c r="H162" s="41">
        <v>24</v>
      </c>
      <c r="I162" s="41">
        <v>19</v>
      </c>
      <c r="J162" s="41">
        <v>23</v>
      </c>
      <c r="K162" s="100">
        <v>27.3</v>
      </c>
      <c r="L162" s="100">
        <v>0</v>
      </c>
      <c r="M162" s="100">
        <v>75</v>
      </c>
      <c r="N162" s="100">
        <v>32.4</v>
      </c>
      <c r="O162" s="100">
        <v>18.5</v>
      </c>
      <c r="P162" s="100">
        <v>21.3</v>
      </c>
      <c r="Q162" s="100">
        <v>28.6</v>
      </c>
      <c r="R162" s="100">
        <v>29.2</v>
      </c>
      <c r="S162" s="100">
        <v>24.5</v>
      </c>
    </row>
    <row r="163" spans="1:19" s="21" customFormat="1" ht="12.75" customHeight="1">
      <c r="A163" s="146" t="s">
        <v>45</v>
      </c>
      <c r="B163" s="43">
        <v>0</v>
      </c>
      <c r="C163" s="43">
        <v>0</v>
      </c>
      <c r="D163" s="43">
        <v>0</v>
      </c>
      <c r="E163" s="43">
        <v>0</v>
      </c>
      <c r="F163" s="43">
        <v>0</v>
      </c>
      <c r="G163" s="43">
        <v>0</v>
      </c>
      <c r="H163" s="43">
        <v>0</v>
      </c>
      <c r="I163" s="43">
        <v>0</v>
      </c>
      <c r="J163" s="43">
        <v>0</v>
      </c>
      <c r="K163" s="46">
        <v>0</v>
      </c>
      <c r="L163" s="46">
        <v>0</v>
      </c>
      <c r="M163" s="46">
        <v>0</v>
      </c>
      <c r="N163" s="46">
        <v>0</v>
      </c>
      <c r="O163" s="46">
        <v>0</v>
      </c>
      <c r="P163" s="46">
        <v>0</v>
      </c>
      <c r="Q163" s="46">
        <v>0</v>
      </c>
      <c r="R163" s="46">
        <v>0</v>
      </c>
      <c r="S163" s="46">
        <v>0</v>
      </c>
    </row>
    <row r="164" spans="1:19" s="21" customFormat="1" ht="12.75" customHeight="1">
      <c r="A164" s="72"/>
      <c r="B164" s="189"/>
      <c r="C164" s="189"/>
      <c r="D164" s="189"/>
      <c r="E164" s="189"/>
      <c r="F164" s="189"/>
      <c r="G164" s="189"/>
      <c r="H164" s="189"/>
      <c r="I164" s="189"/>
      <c r="J164" s="189"/>
      <c r="K164" s="185"/>
      <c r="L164" s="46"/>
      <c r="M164" s="46"/>
      <c r="N164" s="46"/>
      <c r="O164" s="46"/>
      <c r="P164" s="46"/>
      <c r="Q164" s="46"/>
      <c r="R164" s="46"/>
      <c r="S164" s="46"/>
    </row>
    <row r="165" spans="1:19" s="21" customFormat="1" ht="12.75" customHeight="1">
      <c r="A165" s="72" t="s">
        <v>32</v>
      </c>
      <c r="B165" s="189"/>
      <c r="C165" s="189"/>
      <c r="D165" s="189"/>
      <c r="E165" s="189"/>
      <c r="F165" s="189"/>
      <c r="G165" s="189"/>
      <c r="H165" s="189"/>
      <c r="I165" s="189"/>
      <c r="J165" s="189"/>
      <c r="K165" s="185"/>
      <c r="L165" s="46"/>
      <c r="M165" s="46"/>
      <c r="N165" s="46"/>
      <c r="O165" s="46"/>
      <c r="P165" s="46"/>
      <c r="Q165" s="46"/>
      <c r="R165" s="46"/>
      <c r="S165" s="46"/>
    </row>
    <row r="166" spans="1:19" s="21" customFormat="1" ht="12.75" customHeight="1">
      <c r="A166" s="226" t="s">
        <v>26</v>
      </c>
      <c r="B166" s="43">
        <v>9</v>
      </c>
      <c r="C166" s="43">
        <v>0</v>
      </c>
      <c r="D166" s="43">
        <v>4</v>
      </c>
      <c r="E166" s="43">
        <v>67</v>
      </c>
      <c r="F166" s="43">
        <v>53</v>
      </c>
      <c r="G166" s="43">
        <v>80</v>
      </c>
      <c r="H166" s="43">
        <v>77</v>
      </c>
      <c r="I166" s="43">
        <v>59</v>
      </c>
      <c r="J166" s="43">
        <v>81</v>
      </c>
      <c r="K166" s="46">
        <v>81.8</v>
      </c>
      <c r="L166" s="46">
        <v>0</v>
      </c>
      <c r="M166" s="46">
        <v>100</v>
      </c>
      <c r="N166" s="46">
        <v>94.4</v>
      </c>
      <c r="O166" s="46">
        <v>81.5</v>
      </c>
      <c r="P166" s="46">
        <v>89.9</v>
      </c>
      <c r="Q166" s="46">
        <v>91.7</v>
      </c>
      <c r="R166" s="46">
        <v>90.8</v>
      </c>
      <c r="S166" s="46">
        <v>86.2</v>
      </c>
    </row>
    <row r="167" spans="1:19" s="21" customFormat="1" ht="12.75" customHeight="1">
      <c r="A167" s="226" t="s">
        <v>27</v>
      </c>
      <c r="B167" s="43">
        <v>0</v>
      </c>
      <c r="C167" s="43">
        <v>0</v>
      </c>
      <c r="D167" s="43">
        <v>0</v>
      </c>
      <c r="E167" s="43">
        <v>0</v>
      </c>
      <c r="F167" s="43">
        <v>3</v>
      </c>
      <c r="G167" s="43">
        <v>4</v>
      </c>
      <c r="H167" s="43">
        <v>4</v>
      </c>
      <c r="I167" s="43">
        <v>8</v>
      </c>
      <c r="J167" s="43">
        <v>4</v>
      </c>
      <c r="K167" s="46">
        <v>0</v>
      </c>
      <c r="L167" s="46">
        <v>0</v>
      </c>
      <c r="M167" s="46">
        <v>0</v>
      </c>
      <c r="N167" s="46">
        <v>0</v>
      </c>
      <c r="O167" s="46">
        <v>4.6</v>
      </c>
      <c r="P167" s="46">
        <v>4.5</v>
      </c>
      <c r="Q167" s="46">
        <v>4.8</v>
      </c>
      <c r="R167" s="46">
        <v>12.3</v>
      </c>
      <c r="S167" s="46">
        <v>4.3</v>
      </c>
    </row>
    <row r="168" spans="1:19" s="21" customFormat="1" ht="12.75" customHeight="1">
      <c r="A168" s="226" t="s">
        <v>28</v>
      </c>
      <c r="B168" s="43">
        <v>0</v>
      </c>
      <c r="C168" s="43">
        <v>0</v>
      </c>
      <c r="D168" s="43">
        <v>0</v>
      </c>
      <c r="E168" s="43">
        <v>3</v>
      </c>
      <c r="F168" s="43">
        <v>3</v>
      </c>
      <c r="G168" s="43">
        <v>7</v>
      </c>
      <c r="H168" s="43">
        <v>3</v>
      </c>
      <c r="I168" s="43">
        <v>3</v>
      </c>
      <c r="J168" s="43">
        <v>7</v>
      </c>
      <c r="K168" s="46">
        <v>0</v>
      </c>
      <c r="L168" s="46">
        <v>0</v>
      </c>
      <c r="M168" s="46">
        <v>0</v>
      </c>
      <c r="N168" s="46">
        <v>4.2</v>
      </c>
      <c r="O168" s="46">
        <v>4.6</v>
      </c>
      <c r="P168" s="46">
        <v>7.9</v>
      </c>
      <c r="Q168" s="46">
        <v>3.6</v>
      </c>
      <c r="R168" s="46">
        <v>4.6</v>
      </c>
      <c r="S168" s="46">
        <v>7.4</v>
      </c>
    </row>
    <row r="169" spans="1:19" s="21" customFormat="1" ht="12.75" customHeight="1">
      <c r="A169" s="73"/>
      <c r="B169" s="189"/>
      <c r="C169" s="189"/>
      <c r="D169" s="189"/>
      <c r="E169" s="189"/>
      <c r="F169" s="189"/>
      <c r="G169" s="189"/>
      <c r="H169" s="189"/>
      <c r="I169" s="189"/>
      <c r="J169" s="189"/>
      <c r="K169" s="185"/>
      <c r="L169" s="46"/>
      <c r="M169" s="46"/>
      <c r="N169" s="46"/>
      <c r="O169" s="46"/>
      <c r="P169" s="46"/>
      <c r="Q169" s="46"/>
      <c r="R169" s="46"/>
      <c r="S169" s="46"/>
    </row>
    <row r="170" spans="1:19" s="21" customFormat="1" ht="12.75" customHeight="1">
      <c r="A170" s="73" t="s">
        <v>62</v>
      </c>
      <c r="B170" s="189"/>
      <c r="C170" s="189"/>
      <c r="D170" s="189"/>
      <c r="E170" s="189"/>
      <c r="F170" s="189"/>
      <c r="G170" s="189"/>
      <c r="H170" s="189"/>
      <c r="I170" s="189"/>
      <c r="J170" s="189"/>
      <c r="K170" s="185"/>
      <c r="L170" s="46"/>
      <c r="M170" s="46"/>
      <c r="N170" s="46"/>
      <c r="O170" s="46"/>
      <c r="P170" s="46"/>
      <c r="Q170" s="46"/>
      <c r="R170" s="46"/>
      <c r="S170" s="46"/>
    </row>
    <row r="171" spans="1:19" s="21" customFormat="1" ht="12.75" customHeight="1">
      <c r="A171" s="146" t="s">
        <v>29</v>
      </c>
      <c r="B171" s="43">
        <v>0</v>
      </c>
      <c r="C171" s="43">
        <v>0</v>
      </c>
      <c r="D171" s="43">
        <v>0</v>
      </c>
      <c r="E171" s="43">
        <v>0</v>
      </c>
      <c r="F171" s="43">
        <v>0</v>
      </c>
      <c r="G171" s="43">
        <v>3</v>
      </c>
      <c r="H171" s="43">
        <v>0</v>
      </c>
      <c r="I171" s="43">
        <v>0</v>
      </c>
      <c r="J171" s="43">
        <v>3</v>
      </c>
      <c r="K171" s="46">
        <v>0</v>
      </c>
      <c r="L171" s="46">
        <v>0</v>
      </c>
      <c r="M171" s="46">
        <v>0</v>
      </c>
      <c r="N171" s="46">
        <v>0</v>
      </c>
      <c r="O171" s="46">
        <v>0</v>
      </c>
      <c r="P171" s="46">
        <v>3.4</v>
      </c>
      <c r="Q171" s="46">
        <v>0</v>
      </c>
      <c r="R171" s="46">
        <v>0</v>
      </c>
      <c r="S171" s="46">
        <v>3.2</v>
      </c>
    </row>
    <row r="172" spans="1:19" s="21" customFormat="1" ht="12.75" customHeight="1">
      <c r="A172" s="147" t="s">
        <v>30</v>
      </c>
      <c r="B172" s="162">
        <v>11</v>
      </c>
      <c r="C172" s="162">
        <v>3</v>
      </c>
      <c r="D172" s="79">
        <v>4</v>
      </c>
      <c r="E172" s="79">
        <v>68</v>
      </c>
      <c r="F172" s="79">
        <v>56</v>
      </c>
      <c r="G172" s="79">
        <v>85</v>
      </c>
      <c r="H172" s="79">
        <v>82</v>
      </c>
      <c r="I172" s="79">
        <v>65</v>
      </c>
      <c r="J172" s="79">
        <v>87</v>
      </c>
      <c r="K172" s="46">
        <v>100</v>
      </c>
      <c r="L172" s="46">
        <v>100</v>
      </c>
      <c r="M172" s="46">
        <v>100</v>
      </c>
      <c r="N172" s="46">
        <v>95.8</v>
      </c>
      <c r="O172" s="46">
        <v>86.2</v>
      </c>
      <c r="P172" s="46">
        <v>95.5</v>
      </c>
      <c r="Q172" s="46">
        <v>97.6</v>
      </c>
      <c r="R172" s="46">
        <v>100</v>
      </c>
      <c r="S172" s="46">
        <v>92.6</v>
      </c>
    </row>
    <row r="173" spans="1:19" s="21" customFormat="1" ht="25.5" customHeight="1">
      <c r="A173" s="34" t="s">
        <v>31</v>
      </c>
      <c r="B173" s="80">
        <v>11</v>
      </c>
      <c r="C173" s="80">
        <v>3</v>
      </c>
      <c r="D173" s="80">
        <v>4</v>
      </c>
      <c r="E173" s="80">
        <v>71</v>
      </c>
      <c r="F173" s="80">
        <v>65</v>
      </c>
      <c r="G173" s="80">
        <v>89</v>
      </c>
      <c r="H173" s="80">
        <v>84</v>
      </c>
      <c r="I173" s="80">
        <v>65</v>
      </c>
      <c r="J173" s="80">
        <v>94</v>
      </c>
      <c r="K173" s="82">
        <v>100</v>
      </c>
      <c r="L173" s="82">
        <v>100</v>
      </c>
      <c r="M173" s="82">
        <v>100</v>
      </c>
      <c r="N173" s="82">
        <v>100</v>
      </c>
      <c r="O173" s="82">
        <v>100</v>
      </c>
      <c r="P173" s="82">
        <v>100</v>
      </c>
      <c r="Q173" s="82">
        <v>100</v>
      </c>
      <c r="R173" s="82">
        <v>100</v>
      </c>
      <c r="S173" s="82">
        <v>100</v>
      </c>
    </row>
    <row r="174" spans="1:19" s="21" customFormat="1" ht="12.75" customHeight="1">
      <c r="A174" s="160"/>
      <c r="B174" s="356" t="s">
        <v>75</v>
      </c>
      <c r="C174" s="362"/>
      <c r="D174" s="362"/>
      <c r="E174" s="362"/>
      <c r="F174" s="362"/>
      <c r="G174" s="362"/>
      <c r="H174" s="362"/>
      <c r="I174" s="362"/>
      <c r="J174" s="362"/>
      <c r="K174" s="362"/>
      <c r="L174" s="362"/>
      <c r="M174" s="362"/>
      <c r="N174" s="362"/>
      <c r="O174" s="362"/>
      <c r="P174" s="362"/>
      <c r="Q174" s="362"/>
      <c r="R174" s="362"/>
      <c r="S174" s="362"/>
    </row>
    <row r="175" spans="1:19" s="21" customFormat="1" ht="12.75" customHeight="1">
      <c r="A175" s="72" t="s">
        <v>111</v>
      </c>
      <c r="B175" s="26"/>
      <c r="C175" s="26"/>
      <c r="D175" s="26"/>
      <c r="E175" s="26"/>
      <c r="F175" s="26"/>
      <c r="G175" s="26"/>
      <c r="H175" s="26"/>
      <c r="I175" s="26"/>
      <c r="J175" s="26"/>
      <c r="K175" s="26"/>
      <c r="L175" s="26"/>
      <c r="M175" s="26"/>
      <c r="N175" s="26"/>
      <c r="O175" s="26"/>
      <c r="P175" s="26"/>
      <c r="Q175" s="26"/>
      <c r="R175" s="26"/>
      <c r="S175" s="26"/>
    </row>
    <row r="176" spans="1:19" s="21" customFormat="1" ht="12.75" customHeight="1">
      <c r="A176" s="146" t="s">
        <v>83</v>
      </c>
      <c r="B176" s="43">
        <v>3</v>
      </c>
      <c r="C176" s="43">
        <v>3</v>
      </c>
      <c r="D176" s="43">
        <v>4</v>
      </c>
      <c r="E176" s="43">
        <v>7</v>
      </c>
      <c r="F176" s="43">
        <v>13</v>
      </c>
      <c r="G176" s="43">
        <v>17</v>
      </c>
      <c r="H176" s="43">
        <v>10</v>
      </c>
      <c r="I176" s="43">
        <v>16</v>
      </c>
      <c r="J176" s="43">
        <v>16</v>
      </c>
      <c r="K176" s="46">
        <v>60</v>
      </c>
      <c r="L176" s="46">
        <v>75</v>
      </c>
      <c r="M176" s="46">
        <v>36.4</v>
      </c>
      <c r="N176" s="46">
        <v>6.9</v>
      </c>
      <c r="O176" s="46">
        <v>11.6</v>
      </c>
      <c r="P176" s="46">
        <v>16.7</v>
      </c>
      <c r="Q176" s="46">
        <v>9</v>
      </c>
      <c r="R176" s="46">
        <v>13.3</v>
      </c>
      <c r="S176" s="46">
        <v>15.1</v>
      </c>
    </row>
    <row r="177" spans="1:19" s="21" customFormat="1" ht="12.75" customHeight="1">
      <c r="A177" s="146" t="s">
        <v>84</v>
      </c>
      <c r="B177" s="43">
        <v>0</v>
      </c>
      <c r="C177" s="43">
        <v>0</v>
      </c>
      <c r="D177" s="43">
        <v>3</v>
      </c>
      <c r="E177" s="43">
        <v>29</v>
      </c>
      <c r="F177" s="43">
        <v>38</v>
      </c>
      <c r="G177" s="43">
        <v>28</v>
      </c>
      <c r="H177" s="43">
        <v>35</v>
      </c>
      <c r="I177" s="43">
        <v>38</v>
      </c>
      <c r="J177" s="43">
        <v>30</v>
      </c>
      <c r="K177" s="46">
        <v>0</v>
      </c>
      <c r="L177" s="46">
        <v>0</v>
      </c>
      <c r="M177" s="46">
        <v>27.3</v>
      </c>
      <c r="N177" s="46">
        <v>28.7</v>
      </c>
      <c r="O177" s="46">
        <v>33.9</v>
      </c>
      <c r="P177" s="46">
        <v>27.5</v>
      </c>
      <c r="Q177" s="46">
        <v>31.5</v>
      </c>
      <c r="R177" s="46">
        <v>31.7</v>
      </c>
      <c r="S177" s="46">
        <v>28.3</v>
      </c>
    </row>
    <row r="178" spans="1:19" s="21" customFormat="1" ht="12.75" customHeight="1">
      <c r="A178" s="146" t="s">
        <v>85</v>
      </c>
      <c r="B178" s="43">
        <v>3</v>
      </c>
      <c r="C178" s="43">
        <v>0</v>
      </c>
      <c r="D178" s="43">
        <v>0</v>
      </c>
      <c r="E178" s="43">
        <v>15</v>
      </c>
      <c r="F178" s="43">
        <v>23</v>
      </c>
      <c r="G178" s="43">
        <v>14</v>
      </c>
      <c r="H178" s="43">
        <v>17</v>
      </c>
      <c r="I178" s="43">
        <v>20</v>
      </c>
      <c r="J178" s="43">
        <v>14</v>
      </c>
      <c r="K178" s="46">
        <v>60</v>
      </c>
      <c r="L178" s="46">
        <v>0</v>
      </c>
      <c r="M178" s="46">
        <v>0</v>
      </c>
      <c r="N178" s="46">
        <v>14.9</v>
      </c>
      <c r="O178" s="46">
        <v>20.5</v>
      </c>
      <c r="P178" s="46">
        <v>13.7</v>
      </c>
      <c r="Q178" s="46">
        <v>15.3</v>
      </c>
      <c r="R178" s="46">
        <v>16.7</v>
      </c>
      <c r="S178" s="46">
        <v>13.2</v>
      </c>
    </row>
    <row r="179" spans="1:19" s="21" customFormat="1" ht="12.75" customHeight="1">
      <c r="A179" s="146" t="s">
        <v>86</v>
      </c>
      <c r="B179" s="43">
        <v>0</v>
      </c>
      <c r="C179" s="43">
        <v>0</v>
      </c>
      <c r="D179" s="43">
        <v>0</v>
      </c>
      <c r="E179" s="43">
        <v>9</v>
      </c>
      <c r="F179" s="43">
        <v>15</v>
      </c>
      <c r="G179" s="43">
        <v>4</v>
      </c>
      <c r="H179" s="43">
        <v>9</v>
      </c>
      <c r="I179" s="43">
        <v>11</v>
      </c>
      <c r="J179" s="43">
        <v>4</v>
      </c>
      <c r="K179" s="46">
        <v>0</v>
      </c>
      <c r="L179" s="46">
        <v>0</v>
      </c>
      <c r="M179" s="46">
        <v>0</v>
      </c>
      <c r="N179" s="46">
        <v>8.9</v>
      </c>
      <c r="O179" s="46">
        <v>13.4</v>
      </c>
      <c r="P179" s="46">
        <v>3.9</v>
      </c>
      <c r="Q179" s="46">
        <v>8.1</v>
      </c>
      <c r="R179" s="46">
        <v>9.2</v>
      </c>
      <c r="S179" s="46">
        <v>3.8</v>
      </c>
    </row>
    <row r="180" spans="1:19" s="21" customFormat="1" ht="12.75" customHeight="1">
      <c r="A180" s="146" t="s">
        <v>87</v>
      </c>
      <c r="B180" s="43">
        <v>0</v>
      </c>
      <c r="C180" s="43">
        <v>0</v>
      </c>
      <c r="D180" s="43">
        <v>0</v>
      </c>
      <c r="E180" s="43">
        <v>13</v>
      </c>
      <c r="F180" s="43">
        <v>19</v>
      </c>
      <c r="G180" s="43">
        <v>20</v>
      </c>
      <c r="H180" s="43">
        <v>17</v>
      </c>
      <c r="I180" s="43">
        <v>24</v>
      </c>
      <c r="J180" s="43">
        <v>20</v>
      </c>
      <c r="K180" s="46">
        <v>0</v>
      </c>
      <c r="L180" s="46">
        <v>0</v>
      </c>
      <c r="M180" s="46">
        <v>0</v>
      </c>
      <c r="N180" s="46">
        <v>12.9</v>
      </c>
      <c r="O180" s="46">
        <v>17</v>
      </c>
      <c r="P180" s="46">
        <v>19.6</v>
      </c>
      <c r="Q180" s="46">
        <v>15.3</v>
      </c>
      <c r="R180" s="46">
        <v>20</v>
      </c>
      <c r="S180" s="46">
        <v>18.9</v>
      </c>
    </row>
    <row r="181" spans="1:19" s="21" customFormat="1" ht="12.75" customHeight="1">
      <c r="A181" s="146" t="s">
        <v>82</v>
      </c>
      <c r="B181" s="43">
        <v>0</v>
      </c>
      <c r="C181" s="43">
        <v>0</v>
      </c>
      <c r="D181" s="43">
        <v>0</v>
      </c>
      <c r="E181" s="43">
        <v>19</v>
      </c>
      <c r="F181" s="43">
        <v>10</v>
      </c>
      <c r="G181" s="43">
        <v>13</v>
      </c>
      <c r="H181" s="43">
        <v>19</v>
      </c>
      <c r="I181" s="43">
        <v>10</v>
      </c>
      <c r="J181" s="43">
        <v>13</v>
      </c>
      <c r="K181" s="46">
        <v>0</v>
      </c>
      <c r="L181" s="46">
        <v>0</v>
      </c>
      <c r="M181" s="46">
        <v>0</v>
      </c>
      <c r="N181" s="46">
        <v>18.8</v>
      </c>
      <c r="O181" s="46">
        <v>8.9</v>
      </c>
      <c r="P181" s="46">
        <v>12.7</v>
      </c>
      <c r="Q181" s="46">
        <v>17.1</v>
      </c>
      <c r="R181" s="46">
        <v>8.3</v>
      </c>
      <c r="S181" s="46">
        <v>12.3</v>
      </c>
    </row>
    <row r="182" spans="1:19" s="21" customFormat="1" ht="12.75" customHeight="1">
      <c r="A182" s="146" t="s">
        <v>88</v>
      </c>
      <c r="B182" s="43">
        <v>0</v>
      </c>
      <c r="C182" s="43">
        <v>0</v>
      </c>
      <c r="D182" s="43">
        <v>0</v>
      </c>
      <c r="E182" s="43">
        <v>7</v>
      </c>
      <c r="F182" s="43">
        <v>5</v>
      </c>
      <c r="G182" s="43">
        <v>6</v>
      </c>
      <c r="H182" s="43">
        <v>7</v>
      </c>
      <c r="I182" s="43">
        <v>5</v>
      </c>
      <c r="J182" s="43">
        <v>6</v>
      </c>
      <c r="K182" s="46">
        <v>0</v>
      </c>
      <c r="L182" s="46">
        <v>0</v>
      </c>
      <c r="M182" s="46">
        <v>0</v>
      </c>
      <c r="N182" s="46">
        <v>6.9</v>
      </c>
      <c r="O182" s="46">
        <v>4.5</v>
      </c>
      <c r="P182" s="46">
        <v>5.9</v>
      </c>
      <c r="Q182" s="46">
        <v>6.3</v>
      </c>
      <c r="R182" s="46">
        <v>4.2</v>
      </c>
      <c r="S182" s="46">
        <v>5.7</v>
      </c>
    </row>
    <row r="183" spans="1:19" s="21" customFormat="1" ht="12.75" customHeight="1">
      <c r="A183" s="146" t="s">
        <v>89</v>
      </c>
      <c r="B183" s="43">
        <v>0</v>
      </c>
      <c r="C183" s="43">
        <v>0</v>
      </c>
      <c r="D183" s="43">
        <v>0</v>
      </c>
      <c r="E183" s="43">
        <v>3</v>
      </c>
      <c r="F183" s="43">
        <v>0</v>
      </c>
      <c r="G183" s="43">
        <v>0</v>
      </c>
      <c r="H183" s="43">
        <v>3</v>
      </c>
      <c r="I183" s="43">
        <v>0</v>
      </c>
      <c r="J183" s="43">
        <v>0</v>
      </c>
      <c r="K183" s="46">
        <v>0</v>
      </c>
      <c r="L183" s="46">
        <v>0</v>
      </c>
      <c r="M183" s="46">
        <v>0</v>
      </c>
      <c r="N183" s="46">
        <v>3</v>
      </c>
      <c r="O183" s="46">
        <v>0</v>
      </c>
      <c r="P183" s="46">
        <v>0</v>
      </c>
      <c r="Q183" s="46">
        <v>2.7</v>
      </c>
      <c r="R183" s="46">
        <v>0</v>
      </c>
      <c r="S183" s="46">
        <v>0</v>
      </c>
    </row>
    <row r="184" spans="1:19" s="21" customFormat="1" ht="12.75" customHeight="1">
      <c r="A184" s="146" t="s">
        <v>90</v>
      </c>
      <c r="B184" s="43">
        <v>0</v>
      </c>
      <c r="C184" s="43">
        <v>0</v>
      </c>
      <c r="D184" s="43">
        <v>0</v>
      </c>
      <c r="E184" s="43">
        <v>0</v>
      </c>
      <c r="F184" s="43">
        <v>0</v>
      </c>
      <c r="G184" s="43">
        <v>0</v>
      </c>
      <c r="H184" s="43">
        <v>0</v>
      </c>
      <c r="I184" s="43">
        <v>0</v>
      </c>
      <c r="J184" s="43">
        <v>0</v>
      </c>
      <c r="K184" s="46">
        <v>0</v>
      </c>
      <c r="L184" s="46">
        <v>0</v>
      </c>
      <c r="M184" s="46">
        <v>0</v>
      </c>
      <c r="N184" s="46">
        <v>0</v>
      </c>
      <c r="O184" s="46">
        <v>0</v>
      </c>
      <c r="P184" s="46">
        <v>0</v>
      </c>
      <c r="Q184" s="46">
        <v>0</v>
      </c>
      <c r="R184" s="46">
        <v>0</v>
      </c>
      <c r="S184" s="46">
        <v>0</v>
      </c>
    </row>
    <row r="185" spans="1:19" s="21" customFormat="1" ht="12.75" customHeight="1">
      <c r="A185" s="72"/>
      <c r="B185" s="189"/>
      <c r="C185" s="189"/>
      <c r="D185" s="189"/>
      <c r="E185" s="189"/>
      <c r="F185" s="189"/>
      <c r="G185" s="189"/>
      <c r="H185" s="189"/>
      <c r="I185" s="189"/>
      <c r="J185" s="189"/>
      <c r="K185" s="185"/>
      <c r="L185" s="46"/>
      <c r="M185" s="46"/>
      <c r="N185" s="46"/>
      <c r="O185" s="46"/>
      <c r="P185" s="46"/>
      <c r="Q185" s="46"/>
      <c r="R185" s="46"/>
      <c r="S185" s="46"/>
    </row>
    <row r="186" spans="1:19" s="21" customFormat="1" ht="12.75" customHeight="1">
      <c r="A186" s="72" t="s">
        <v>25</v>
      </c>
      <c r="B186" s="189"/>
      <c r="C186" s="189"/>
      <c r="D186" s="189"/>
      <c r="E186" s="189"/>
      <c r="F186" s="189"/>
      <c r="G186" s="189"/>
      <c r="H186" s="189"/>
      <c r="I186" s="189"/>
      <c r="J186" s="189"/>
      <c r="K186" s="185"/>
      <c r="L186" s="46"/>
      <c r="M186" s="46"/>
      <c r="N186" s="46"/>
      <c r="O186" s="46"/>
      <c r="P186" s="46"/>
      <c r="Q186" s="46"/>
      <c r="R186" s="46"/>
      <c r="S186" s="46"/>
    </row>
    <row r="187" spans="1:19" s="21" customFormat="1" ht="12.75" customHeight="1">
      <c r="A187" s="85" t="s">
        <v>41</v>
      </c>
      <c r="B187" s="43">
        <v>0</v>
      </c>
      <c r="C187" s="43">
        <v>0</v>
      </c>
      <c r="D187" s="43">
        <v>0</v>
      </c>
      <c r="E187" s="43">
        <v>49</v>
      </c>
      <c r="F187" s="43">
        <v>45</v>
      </c>
      <c r="G187" s="43">
        <v>44</v>
      </c>
      <c r="H187" s="43">
        <v>49</v>
      </c>
      <c r="I187" s="43">
        <v>45</v>
      </c>
      <c r="J187" s="43">
        <v>44</v>
      </c>
      <c r="K187" s="46">
        <v>0</v>
      </c>
      <c r="L187" s="46">
        <v>0</v>
      </c>
      <c r="M187" s="46">
        <v>0</v>
      </c>
      <c r="N187" s="46">
        <v>48.5</v>
      </c>
      <c r="O187" s="46">
        <v>40.2</v>
      </c>
      <c r="P187" s="46">
        <v>43.1</v>
      </c>
      <c r="Q187" s="46">
        <v>44.1</v>
      </c>
      <c r="R187" s="46">
        <v>37.5</v>
      </c>
      <c r="S187" s="46">
        <v>41.5</v>
      </c>
    </row>
    <row r="188" spans="1:19" s="102" customFormat="1" ht="12.75" customHeight="1">
      <c r="A188" s="150" t="s">
        <v>42</v>
      </c>
      <c r="B188" s="41">
        <v>0</v>
      </c>
      <c r="C188" s="41">
        <v>0</v>
      </c>
      <c r="D188" s="41">
        <v>0</v>
      </c>
      <c r="E188" s="41">
        <v>28</v>
      </c>
      <c r="F188" s="41">
        <v>25</v>
      </c>
      <c r="G188" s="41">
        <v>25</v>
      </c>
      <c r="H188" s="41">
        <v>28</v>
      </c>
      <c r="I188" s="41">
        <v>25</v>
      </c>
      <c r="J188" s="41">
        <v>25</v>
      </c>
      <c r="K188" s="100">
        <v>0</v>
      </c>
      <c r="L188" s="100">
        <v>0</v>
      </c>
      <c r="M188" s="100">
        <v>0</v>
      </c>
      <c r="N188" s="100">
        <v>27.7</v>
      </c>
      <c r="O188" s="100">
        <v>22.3</v>
      </c>
      <c r="P188" s="100">
        <v>24.5</v>
      </c>
      <c r="Q188" s="100">
        <v>25.2</v>
      </c>
      <c r="R188" s="100">
        <v>20.8</v>
      </c>
      <c r="S188" s="100">
        <v>23.6</v>
      </c>
    </row>
    <row r="189" spans="1:19" s="102" customFormat="1" ht="12.75" customHeight="1">
      <c r="A189" s="150" t="s">
        <v>43</v>
      </c>
      <c r="B189" s="41">
        <v>0</v>
      </c>
      <c r="C189" s="41">
        <v>0</v>
      </c>
      <c r="D189" s="41">
        <v>0</v>
      </c>
      <c r="E189" s="41">
        <v>26</v>
      </c>
      <c r="F189" s="41">
        <v>24</v>
      </c>
      <c r="G189" s="41">
        <v>21</v>
      </c>
      <c r="H189" s="41">
        <v>26</v>
      </c>
      <c r="I189" s="41">
        <v>24</v>
      </c>
      <c r="J189" s="41">
        <v>21</v>
      </c>
      <c r="K189" s="100">
        <v>0</v>
      </c>
      <c r="L189" s="100">
        <v>0</v>
      </c>
      <c r="M189" s="100">
        <v>0</v>
      </c>
      <c r="N189" s="100">
        <v>25.7</v>
      </c>
      <c r="O189" s="100">
        <v>21.4</v>
      </c>
      <c r="P189" s="100">
        <v>20.6</v>
      </c>
      <c r="Q189" s="100">
        <v>23.4</v>
      </c>
      <c r="R189" s="100">
        <v>20</v>
      </c>
      <c r="S189" s="100">
        <v>19.8</v>
      </c>
    </row>
    <row r="190" spans="1:19" s="21" customFormat="1" ht="12.75" customHeight="1">
      <c r="A190" s="146" t="s">
        <v>44</v>
      </c>
      <c r="B190" s="43">
        <v>3</v>
      </c>
      <c r="C190" s="43">
        <v>4</v>
      </c>
      <c r="D190" s="43">
        <v>8</v>
      </c>
      <c r="E190" s="43">
        <v>44</v>
      </c>
      <c r="F190" s="43">
        <v>55</v>
      </c>
      <c r="G190" s="43">
        <v>51</v>
      </c>
      <c r="H190" s="43">
        <v>52</v>
      </c>
      <c r="I190" s="43">
        <v>65</v>
      </c>
      <c r="J190" s="43">
        <v>59</v>
      </c>
      <c r="K190" s="46">
        <v>60</v>
      </c>
      <c r="L190" s="46">
        <v>100</v>
      </c>
      <c r="M190" s="46">
        <v>72.7</v>
      </c>
      <c r="N190" s="46">
        <v>43.6</v>
      </c>
      <c r="O190" s="46">
        <v>49.1</v>
      </c>
      <c r="P190" s="46">
        <v>50</v>
      </c>
      <c r="Q190" s="46">
        <v>46.8</v>
      </c>
      <c r="R190" s="46">
        <v>54.2</v>
      </c>
      <c r="S190" s="46">
        <v>55.7</v>
      </c>
    </row>
    <row r="191" spans="1:19" s="102" customFormat="1" ht="12.75" customHeight="1">
      <c r="A191" s="153" t="s">
        <v>63</v>
      </c>
      <c r="B191" s="41">
        <v>0</v>
      </c>
      <c r="C191" s="41">
        <v>0</v>
      </c>
      <c r="D191" s="41">
        <v>3</v>
      </c>
      <c r="E191" s="41">
        <v>7</v>
      </c>
      <c r="F191" s="41">
        <v>16</v>
      </c>
      <c r="G191" s="41">
        <v>3</v>
      </c>
      <c r="H191" s="41">
        <v>10</v>
      </c>
      <c r="I191" s="41">
        <v>16</v>
      </c>
      <c r="J191" s="41">
        <v>5</v>
      </c>
      <c r="K191" s="100">
        <v>0</v>
      </c>
      <c r="L191" s="100">
        <v>0</v>
      </c>
      <c r="M191" s="100">
        <v>27.3</v>
      </c>
      <c r="N191" s="100">
        <v>6.9</v>
      </c>
      <c r="O191" s="100">
        <v>14.3</v>
      </c>
      <c r="P191" s="100">
        <v>2.9</v>
      </c>
      <c r="Q191" s="100">
        <v>9</v>
      </c>
      <c r="R191" s="100">
        <v>13.3</v>
      </c>
      <c r="S191" s="100">
        <v>4.7</v>
      </c>
    </row>
    <row r="192" spans="1:19" s="21" customFormat="1" ht="12.75" customHeight="1">
      <c r="A192" s="146" t="s">
        <v>45</v>
      </c>
      <c r="B192" s="43">
        <v>3</v>
      </c>
      <c r="C192" s="43">
        <v>0</v>
      </c>
      <c r="D192" s="43">
        <v>0</v>
      </c>
      <c r="E192" s="43">
        <v>4</v>
      </c>
      <c r="F192" s="43">
        <v>7</v>
      </c>
      <c r="G192" s="43">
        <v>0</v>
      </c>
      <c r="H192" s="43">
        <v>10</v>
      </c>
      <c r="I192" s="43">
        <v>7</v>
      </c>
      <c r="J192" s="43">
        <v>3</v>
      </c>
      <c r="K192" s="46">
        <v>60</v>
      </c>
      <c r="L192" s="46">
        <v>0</v>
      </c>
      <c r="M192" s="46">
        <v>0</v>
      </c>
      <c r="N192" s="46">
        <v>4</v>
      </c>
      <c r="O192" s="46">
        <v>6.3</v>
      </c>
      <c r="P192" s="46">
        <v>0</v>
      </c>
      <c r="Q192" s="46">
        <v>9</v>
      </c>
      <c r="R192" s="46">
        <v>5.8</v>
      </c>
      <c r="S192" s="46">
        <v>2.8</v>
      </c>
    </row>
    <row r="193" spans="1:19" s="21" customFormat="1" ht="12.75" customHeight="1">
      <c r="A193" s="72"/>
      <c r="B193" s="189"/>
      <c r="C193" s="189"/>
      <c r="D193" s="189"/>
      <c r="E193" s="189"/>
      <c r="F193" s="189"/>
      <c r="G193" s="189"/>
      <c r="H193" s="189"/>
      <c r="I193" s="189"/>
      <c r="J193" s="189"/>
      <c r="K193" s="185"/>
      <c r="L193" s="46"/>
      <c r="M193" s="46"/>
      <c r="N193" s="46"/>
      <c r="O193" s="46"/>
      <c r="P193" s="46"/>
      <c r="Q193" s="46"/>
      <c r="R193" s="46"/>
      <c r="S193" s="46"/>
    </row>
    <row r="194" spans="1:19" s="21" customFormat="1" ht="12.75" customHeight="1">
      <c r="A194" s="72" t="s">
        <v>32</v>
      </c>
      <c r="B194" s="189"/>
      <c r="C194" s="189"/>
      <c r="D194" s="189"/>
      <c r="E194" s="189"/>
      <c r="F194" s="189"/>
      <c r="G194" s="189"/>
      <c r="H194" s="189"/>
      <c r="I194" s="189"/>
      <c r="J194" s="189"/>
      <c r="K194" s="185"/>
      <c r="L194" s="46"/>
      <c r="M194" s="46"/>
      <c r="N194" s="46"/>
      <c r="O194" s="46"/>
      <c r="P194" s="46"/>
      <c r="Q194" s="46"/>
      <c r="R194" s="46"/>
      <c r="S194" s="46"/>
    </row>
    <row r="195" spans="1:19" s="21" customFormat="1" ht="12.75" customHeight="1">
      <c r="A195" s="226" t="s">
        <v>26</v>
      </c>
      <c r="B195" s="43">
        <v>3</v>
      </c>
      <c r="C195" s="43">
        <v>3</v>
      </c>
      <c r="D195" s="43">
        <v>0</v>
      </c>
      <c r="E195" s="43">
        <v>71</v>
      </c>
      <c r="F195" s="43">
        <v>71</v>
      </c>
      <c r="G195" s="43">
        <v>65</v>
      </c>
      <c r="H195" s="43">
        <v>70</v>
      </c>
      <c r="I195" s="43">
        <v>69</v>
      </c>
      <c r="J195" s="43">
        <v>67</v>
      </c>
      <c r="K195" s="46"/>
      <c r="L195" s="46"/>
      <c r="M195" s="46">
        <v>0</v>
      </c>
      <c r="N195" s="46">
        <v>70.3</v>
      </c>
      <c r="O195" s="46">
        <v>63.4</v>
      </c>
      <c r="P195" s="46">
        <v>63.7</v>
      </c>
      <c r="Q195" s="46">
        <v>63.1</v>
      </c>
      <c r="R195" s="46">
        <v>57.5</v>
      </c>
      <c r="S195" s="46">
        <v>63.2</v>
      </c>
    </row>
    <row r="196" spans="1:19" s="21" customFormat="1" ht="12.75" customHeight="1">
      <c r="A196" s="226" t="s">
        <v>27</v>
      </c>
      <c r="B196" s="43">
        <v>0</v>
      </c>
      <c r="C196" s="43">
        <v>0</v>
      </c>
      <c r="D196" s="43">
        <v>3</v>
      </c>
      <c r="E196" s="43">
        <v>16</v>
      </c>
      <c r="F196" s="43">
        <v>12</v>
      </c>
      <c r="G196" s="43">
        <v>12</v>
      </c>
      <c r="H196" s="43">
        <v>20</v>
      </c>
      <c r="I196" s="43">
        <v>14</v>
      </c>
      <c r="J196" s="43">
        <v>19</v>
      </c>
      <c r="K196" s="46">
        <v>0</v>
      </c>
      <c r="L196" s="46">
        <v>0</v>
      </c>
      <c r="M196" s="46">
        <v>27.3</v>
      </c>
      <c r="N196" s="46">
        <v>15.8</v>
      </c>
      <c r="O196" s="46">
        <v>10.7</v>
      </c>
      <c r="P196" s="46">
        <v>11.8</v>
      </c>
      <c r="Q196" s="46">
        <v>18</v>
      </c>
      <c r="R196" s="46">
        <v>11.7</v>
      </c>
      <c r="S196" s="46">
        <v>17.9</v>
      </c>
    </row>
    <row r="197" spans="1:19" s="21" customFormat="1" ht="12.75" customHeight="1">
      <c r="A197" s="226" t="s">
        <v>28</v>
      </c>
      <c r="B197" s="43">
        <v>4</v>
      </c>
      <c r="C197" s="43">
        <v>3</v>
      </c>
      <c r="D197" s="43">
        <v>4</v>
      </c>
      <c r="E197" s="43">
        <v>17</v>
      </c>
      <c r="F197" s="43">
        <v>30</v>
      </c>
      <c r="G197" s="43">
        <v>19</v>
      </c>
      <c r="H197" s="43">
        <v>20</v>
      </c>
      <c r="I197" s="43">
        <v>31</v>
      </c>
      <c r="J197" s="43">
        <v>24</v>
      </c>
      <c r="K197" s="46"/>
      <c r="L197" s="46"/>
      <c r="M197" s="46">
        <v>36.4</v>
      </c>
      <c r="N197" s="46">
        <v>16.8</v>
      </c>
      <c r="O197" s="46">
        <v>26.8</v>
      </c>
      <c r="P197" s="46">
        <v>18.6</v>
      </c>
      <c r="Q197" s="46">
        <v>18</v>
      </c>
      <c r="R197" s="46">
        <v>25.8</v>
      </c>
      <c r="S197" s="46">
        <v>22.6</v>
      </c>
    </row>
    <row r="198" spans="1:19" s="21" customFormat="1" ht="12.75" customHeight="1">
      <c r="A198" s="73"/>
      <c r="B198" s="189"/>
      <c r="C198" s="189"/>
      <c r="D198" s="189"/>
      <c r="E198" s="189"/>
      <c r="F198" s="189"/>
      <c r="G198" s="189"/>
      <c r="H198" s="189"/>
      <c r="I198" s="189"/>
      <c r="J198" s="189"/>
      <c r="K198" s="185"/>
      <c r="L198" s="46"/>
      <c r="M198" s="46"/>
      <c r="N198" s="46"/>
      <c r="O198" s="46"/>
      <c r="P198" s="46"/>
      <c r="Q198" s="46"/>
      <c r="R198" s="46"/>
      <c r="S198" s="46"/>
    </row>
    <row r="199" spans="1:19" s="21" customFormat="1" ht="12.75" customHeight="1">
      <c r="A199" s="73" t="s">
        <v>62</v>
      </c>
      <c r="B199" s="189"/>
      <c r="C199" s="189"/>
      <c r="D199" s="189"/>
      <c r="E199" s="189"/>
      <c r="F199" s="189"/>
      <c r="G199" s="189"/>
      <c r="H199" s="189"/>
      <c r="I199" s="189"/>
      <c r="J199" s="189"/>
      <c r="K199" s="185"/>
      <c r="L199" s="46"/>
      <c r="M199" s="46"/>
      <c r="N199" s="46"/>
      <c r="O199" s="46"/>
      <c r="P199" s="46"/>
      <c r="Q199" s="46"/>
      <c r="R199" s="46"/>
      <c r="S199" s="46"/>
    </row>
    <row r="200" spans="1:19" s="21" customFormat="1" ht="12.75" customHeight="1">
      <c r="A200" s="146" t="s">
        <v>29</v>
      </c>
      <c r="B200" s="43">
        <v>0</v>
      </c>
      <c r="C200" s="43">
        <v>0</v>
      </c>
      <c r="D200" s="43">
        <v>3</v>
      </c>
      <c r="E200" s="43">
        <v>12</v>
      </c>
      <c r="F200" s="43">
        <v>9</v>
      </c>
      <c r="G200" s="43">
        <v>6</v>
      </c>
      <c r="H200" s="43">
        <v>12</v>
      </c>
      <c r="I200" s="43">
        <v>9</v>
      </c>
      <c r="J200" s="43">
        <v>10</v>
      </c>
      <c r="K200" s="46">
        <v>0</v>
      </c>
      <c r="L200" s="46">
        <v>0</v>
      </c>
      <c r="M200" s="46">
        <v>27.3</v>
      </c>
      <c r="N200" s="46">
        <v>11.9</v>
      </c>
      <c r="O200" s="46">
        <v>8</v>
      </c>
      <c r="P200" s="46">
        <v>5.9</v>
      </c>
      <c r="Q200" s="46">
        <v>10.8</v>
      </c>
      <c r="R200" s="46">
        <v>7.5</v>
      </c>
      <c r="S200" s="46">
        <v>9.4</v>
      </c>
    </row>
    <row r="201" spans="1:19" s="21" customFormat="1" ht="12.75" customHeight="1">
      <c r="A201" s="147" t="s">
        <v>30</v>
      </c>
      <c r="B201" s="162">
        <v>5</v>
      </c>
      <c r="C201" s="162">
        <v>4</v>
      </c>
      <c r="D201" s="79">
        <v>5</v>
      </c>
      <c r="E201" s="79">
        <v>95</v>
      </c>
      <c r="F201" s="79">
        <v>105</v>
      </c>
      <c r="G201" s="79">
        <v>96</v>
      </c>
      <c r="H201" s="79">
        <v>98</v>
      </c>
      <c r="I201" s="79">
        <v>110</v>
      </c>
      <c r="J201" s="79">
        <v>98</v>
      </c>
      <c r="K201" s="46">
        <v>100</v>
      </c>
      <c r="L201" s="46">
        <v>100</v>
      </c>
      <c r="M201" s="46">
        <v>45.5</v>
      </c>
      <c r="N201" s="46">
        <v>94.1</v>
      </c>
      <c r="O201" s="46">
        <v>93.8</v>
      </c>
      <c r="P201" s="46">
        <v>94.1</v>
      </c>
      <c r="Q201" s="46">
        <v>88.3</v>
      </c>
      <c r="R201" s="46">
        <v>91.7</v>
      </c>
      <c r="S201" s="46">
        <v>92.5</v>
      </c>
    </row>
    <row r="202" spans="1:19" s="21" customFormat="1" ht="25.5" customHeight="1">
      <c r="A202" s="34" t="s">
        <v>31</v>
      </c>
      <c r="B202" s="80">
        <v>5</v>
      </c>
      <c r="C202" s="80">
        <v>4</v>
      </c>
      <c r="D202" s="80">
        <v>11</v>
      </c>
      <c r="E202" s="80">
        <v>101</v>
      </c>
      <c r="F202" s="80">
        <v>112</v>
      </c>
      <c r="G202" s="80">
        <v>102</v>
      </c>
      <c r="H202" s="80">
        <v>111</v>
      </c>
      <c r="I202" s="80">
        <v>120</v>
      </c>
      <c r="J202" s="80">
        <v>106</v>
      </c>
      <c r="K202" s="82">
        <v>100</v>
      </c>
      <c r="L202" s="82">
        <v>100</v>
      </c>
      <c r="M202" s="82">
        <v>100</v>
      </c>
      <c r="N202" s="82">
        <v>100</v>
      </c>
      <c r="O202" s="82">
        <v>100</v>
      </c>
      <c r="P202" s="82">
        <v>100</v>
      </c>
      <c r="Q202" s="82">
        <v>100</v>
      </c>
      <c r="R202" s="82">
        <v>100</v>
      </c>
      <c r="S202" s="82">
        <v>100</v>
      </c>
    </row>
    <row r="203" spans="1:19" s="21" customFormat="1" ht="12.75" customHeight="1">
      <c r="A203" s="160"/>
      <c r="B203" s="356" t="s">
        <v>69</v>
      </c>
      <c r="C203" s="362"/>
      <c r="D203" s="362"/>
      <c r="E203" s="362"/>
      <c r="F203" s="362"/>
      <c r="G203" s="362"/>
      <c r="H203" s="362"/>
      <c r="I203" s="362"/>
      <c r="J203" s="362"/>
      <c r="K203" s="362"/>
      <c r="L203" s="362"/>
      <c r="M203" s="362"/>
      <c r="N203" s="362"/>
      <c r="O203" s="362"/>
      <c r="P203" s="362"/>
      <c r="Q203" s="362"/>
      <c r="R203" s="362"/>
      <c r="S203" s="362"/>
    </row>
    <row r="204" spans="1:19" s="21" customFormat="1" ht="12.75" customHeight="1">
      <c r="A204" s="72" t="s">
        <v>111</v>
      </c>
      <c r="B204" s="26"/>
      <c r="C204" s="26"/>
      <c r="D204" s="26"/>
      <c r="E204" s="26"/>
      <c r="F204" s="26"/>
      <c r="G204" s="26"/>
      <c r="H204" s="26"/>
      <c r="I204" s="26"/>
      <c r="J204" s="26"/>
      <c r="K204" s="26"/>
      <c r="L204" s="26"/>
      <c r="M204" s="26"/>
      <c r="N204" s="26"/>
      <c r="O204" s="26"/>
      <c r="P204" s="26"/>
      <c r="Q204" s="26"/>
      <c r="R204" s="26"/>
      <c r="S204" s="26"/>
    </row>
    <row r="205" spans="1:19" s="21" customFormat="1" ht="12.75" customHeight="1">
      <c r="A205" s="146" t="s">
        <v>83</v>
      </c>
      <c r="B205" s="43">
        <v>3</v>
      </c>
      <c r="C205" s="43">
        <v>0</v>
      </c>
      <c r="D205" s="43">
        <v>6</v>
      </c>
      <c r="E205" s="43">
        <v>7</v>
      </c>
      <c r="F205" s="43">
        <v>11</v>
      </c>
      <c r="G205" s="43">
        <v>6</v>
      </c>
      <c r="H205" s="43">
        <v>8</v>
      </c>
      <c r="I205" s="43">
        <v>15</v>
      </c>
      <c r="J205" s="43">
        <v>16</v>
      </c>
      <c r="K205" s="46">
        <v>27.3</v>
      </c>
      <c r="L205" s="46">
        <v>0</v>
      </c>
      <c r="M205" s="46">
        <v>66.7</v>
      </c>
      <c r="N205" s="46">
        <v>17.1</v>
      </c>
      <c r="O205" s="46">
        <v>16.7</v>
      </c>
      <c r="P205" s="46">
        <v>8.2</v>
      </c>
      <c r="Q205" s="46">
        <v>16</v>
      </c>
      <c r="R205" s="46">
        <v>18.1</v>
      </c>
      <c r="S205" s="46">
        <v>19</v>
      </c>
    </row>
    <row r="206" spans="1:19" s="21" customFormat="1" ht="12.75" customHeight="1">
      <c r="A206" s="146" t="s">
        <v>84</v>
      </c>
      <c r="B206" s="43">
        <v>0</v>
      </c>
      <c r="C206" s="43">
        <v>0</v>
      </c>
      <c r="D206" s="43">
        <v>0</v>
      </c>
      <c r="E206" s="43">
        <v>5</v>
      </c>
      <c r="F206" s="43">
        <v>13</v>
      </c>
      <c r="G206" s="43">
        <v>9</v>
      </c>
      <c r="H206" s="43">
        <v>7</v>
      </c>
      <c r="I206" s="43">
        <v>9</v>
      </c>
      <c r="J206" s="43">
        <v>9</v>
      </c>
      <c r="K206" s="46">
        <v>0</v>
      </c>
      <c r="L206" s="46">
        <v>0</v>
      </c>
      <c r="M206" s="46">
        <v>0</v>
      </c>
      <c r="N206" s="46">
        <v>12.2</v>
      </c>
      <c r="O206" s="46">
        <v>19.7</v>
      </c>
      <c r="P206" s="46">
        <v>12.3</v>
      </c>
      <c r="Q206" s="46">
        <v>14</v>
      </c>
      <c r="R206" s="46">
        <v>10.8</v>
      </c>
      <c r="S206" s="46">
        <v>10.7</v>
      </c>
    </row>
    <row r="207" spans="1:19" s="21" customFormat="1" ht="12.75" customHeight="1">
      <c r="A207" s="146" t="s">
        <v>85</v>
      </c>
      <c r="B207" s="43">
        <v>0</v>
      </c>
      <c r="C207" s="43">
        <v>3</v>
      </c>
      <c r="D207" s="43">
        <v>3</v>
      </c>
      <c r="E207" s="43">
        <v>3</v>
      </c>
      <c r="F207" s="43">
        <v>10</v>
      </c>
      <c r="G207" s="43">
        <v>9</v>
      </c>
      <c r="H207" s="43">
        <v>3</v>
      </c>
      <c r="I207" s="43">
        <v>16</v>
      </c>
      <c r="J207" s="43">
        <v>6</v>
      </c>
      <c r="K207" s="46">
        <v>0</v>
      </c>
      <c r="L207" s="46">
        <v>37.5</v>
      </c>
      <c r="M207" s="46">
        <v>33.3</v>
      </c>
      <c r="N207" s="46">
        <v>7.3</v>
      </c>
      <c r="O207" s="46">
        <v>15.2</v>
      </c>
      <c r="P207" s="46">
        <v>12.3</v>
      </c>
      <c r="Q207" s="46">
        <v>6</v>
      </c>
      <c r="R207" s="46">
        <v>19.3</v>
      </c>
      <c r="S207" s="46">
        <v>7.1</v>
      </c>
    </row>
    <row r="208" spans="1:19" s="21" customFormat="1" ht="12.75" customHeight="1">
      <c r="A208" s="146" t="s">
        <v>86</v>
      </c>
      <c r="B208" s="43">
        <v>0</v>
      </c>
      <c r="C208" s="43">
        <v>0</v>
      </c>
      <c r="D208" s="43">
        <v>0</v>
      </c>
      <c r="E208" s="43">
        <v>8</v>
      </c>
      <c r="F208" s="43">
        <v>8</v>
      </c>
      <c r="G208" s="43">
        <v>11</v>
      </c>
      <c r="H208" s="43">
        <v>11</v>
      </c>
      <c r="I208" s="43">
        <v>11</v>
      </c>
      <c r="J208" s="43">
        <v>18</v>
      </c>
      <c r="K208" s="46">
        <v>0</v>
      </c>
      <c r="L208" s="46">
        <v>0</v>
      </c>
      <c r="M208" s="46">
        <v>0</v>
      </c>
      <c r="N208" s="46">
        <v>19.5</v>
      </c>
      <c r="O208" s="46">
        <v>12.1</v>
      </c>
      <c r="P208" s="46">
        <v>15.1</v>
      </c>
      <c r="Q208" s="46">
        <v>22</v>
      </c>
      <c r="R208" s="46">
        <v>13.3</v>
      </c>
      <c r="S208" s="46">
        <v>21.4</v>
      </c>
    </row>
    <row r="209" spans="1:19" s="21" customFormat="1" ht="12.75" customHeight="1">
      <c r="A209" s="146" t="s">
        <v>87</v>
      </c>
      <c r="B209" s="43">
        <v>0</v>
      </c>
      <c r="C209" s="43">
        <v>0</v>
      </c>
      <c r="D209" s="43">
        <v>0</v>
      </c>
      <c r="E209" s="43">
        <v>10</v>
      </c>
      <c r="F209" s="43">
        <v>13</v>
      </c>
      <c r="G209" s="43">
        <v>16</v>
      </c>
      <c r="H209" s="43">
        <v>10</v>
      </c>
      <c r="I209" s="43">
        <v>15</v>
      </c>
      <c r="J209" s="43">
        <v>17</v>
      </c>
      <c r="K209" s="46">
        <v>0</v>
      </c>
      <c r="L209" s="46">
        <v>0</v>
      </c>
      <c r="M209" s="46">
        <v>0</v>
      </c>
      <c r="N209" s="46">
        <v>24.4</v>
      </c>
      <c r="O209" s="46">
        <v>19.7</v>
      </c>
      <c r="P209" s="46">
        <v>21.9</v>
      </c>
      <c r="Q209" s="46">
        <v>20</v>
      </c>
      <c r="R209" s="46">
        <v>18.1</v>
      </c>
      <c r="S209" s="46">
        <v>20.2</v>
      </c>
    </row>
    <row r="210" spans="1:19" s="21" customFormat="1" ht="12.75" customHeight="1">
      <c r="A210" s="146" t="s">
        <v>82</v>
      </c>
      <c r="B210" s="43">
        <v>0</v>
      </c>
      <c r="C210" s="43">
        <v>3</v>
      </c>
      <c r="D210" s="43">
        <v>0</v>
      </c>
      <c r="E210" s="43">
        <v>11</v>
      </c>
      <c r="F210" s="43">
        <v>13</v>
      </c>
      <c r="G210" s="43">
        <v>9</v>
      </c>
      <c r="H210" s="43">
        <v>10</v>
      </c>
      <c r="I210" s="43">
        <v>12</v>
      </c>
      <c r="J210" s="43">
        <v>9</v>
      </c>
      <c r="K210" s="46">
        <v>0</v>
      </c>
      <c r="L210" s="46">
        <v>37.5</v>
      </c>
      <c r="M210" s="46">
        <v>0</v>
      </c>
      <c r="N210" s="46">
        <v>26.8</v>
      </c>
      <c r="O210" s="46">
        <v>19.7</v>
      </c>
      <c r="P210" s="46">
        <v>12.3</v>
      </c>
      <c r="Q210" s="46">
        <v>20</v>
      </c>
      <c r="R210" s="46">
        <v>14.5</v>
      </c>
      <c r="S210" s="46">
        <v>10.7</v>
      </c>
    </row>
    <row r="211" spans="1:19" s="21" customFormat="1" ht="12.75" customHeight="1">
      <c r="A211" s="146" t="s">
        <v>88</v>
      </c>
      <c r="B211" s="43">
        <v>0</v>
      </c>
      <c r="C211" s="43">
        <v>0</v>
      </c>
      <c r="D211" s="43">
        <v>0</v>
      </c>
      <c r="E211" s="43">
        <v>0</v>
      </c>
      <c r="F211" s="43">
        <v>3</v>
      </c>
      <c r="G211" s="43">
        <v>5</v>
      </c>
      <c r="H211" s="43">
        <v>3</v>
      </c>
      <c r="I211" s="43">
        <v>3</v>
      </c>
      <c r="J211" s="43">
        <v>3</v>
      </c>
      <c r="K211" s="46">
        <v>0</v>
      </c>
      <c r="L211" s="46">
        <v>0</v>
      </c>
      <c r="M211" s="46">
        <v>0</v>
      </c>
      <c r="N211" s="46">
        <v>0</v>
      </c>
      <c r="O211" s="46">
        <v>4.5</v>
      </c>
      <c r="P211" s="46">
        <v>6.8</v>
      </c>
      <c r="Q211" s="46">
        <v>6</v>
      </c>
      <c r="R211" s="46">
        <v>3.6</v>
      </c>
      <c r="S211" s="46">
        <v>3.6</v>
      </c>
    </row>
    <row r="212" spans="1:19" s="21" customFormat="1" ht="12.75" customHeight="1">
      <c r="A212" s="146" t="s">
        <v>89</v>
      </c>
      <c r="B212" s="43">
        <v>0</v>
      </c>
      <c r="C212" s="43">
        <v>0</v>
      </c>
      <c r="D212" s="43">
        <v>0</v>
      </c>
      <c r="E212" s="43">
        <v>0</v>
      </c>
      <c r="F212" s="43">
        <v>0</v>
      </c>
      <c r="G212" s="43">
        <v>0</v>
      </c>
      <c r="H212" s="43">
        <v>0</v>
      </c>
      <c r="I212" s="43">
        <v>0</v>
      </c>
      <c r="J212" s="43">
        <v>0</v>
      </c>
      <c r="K212" s="46">
        <v>0</v>
      </c>
      <c r="L212" s="46">
        <v>0</v>
      </c>
      <c r="M212" s="46">
        <v>0</v>
      </c>
      <c r="N212" s="46">
        <v>0</v>
      </c>
      <c r="O212" s="46">
        <v>0</v>
      </c>
      <c r="P212" s="46">
        <v>0</v>
      </c>
      <c r="Q212" s="46">
        <v>0</v>
      </c>
      <c r="R212" s="46">
        <v>0</v>
      </c>
      <c r="S212" s="46">
        <v>0</v>
      </c>
    </row>
    <row r="213" spans="1:19" s="21" customFormat="1" ht="12.75" customHeight="1">
      <c r="A213" s="146" t="s">
        <v>90</v>
      </c>
      <c r="B213" s="43">
        <v>0</v>
      </c>
      <c r="C213" s="43">
        <v>0</v>
      </c>
      <c r="D213" s="43">
        <v>0</v>
      </c>
      <c r="E213" s="43">
        <v>0</v>
      </c>
      <c r="F213" s="43">
        <v>0</v>
      </c>
      <c r="G213" s="43">
        <v>0</v>
      </c>
      <c r="H213" s="43">
        <v>0</v>
      </c>
      <c r="I213" s="43">
        <v>0</v>
      </c>
      <c r="J213" s="43">
        <v>0</v>
      </c>
      <c r="K213" s="46">
        <v>0</v>
      </c>
      <c r="L213" s="46">
        <v>0</v>
      </c>
      <c r="M213" s="46">
        <v>0</v>
      </c>
      <c r="N213" s="46">
        <v>0</v>
      </c>
      <c r="O213" s="46">
        <v>0</v>
      </c>
      <c r="P213" s="46">
        <v>0</v>
      </c>
      <c r="Q213" s="46">
        <v>0</v>
      </c>
      <c r="R213" s="46">
        <v>0</v>
      </c>
      <c r="S213" s="46">
        <v>0</v>
      </c>
    </row>
    <row r="214" spans="1:19" s="21" customFormat="1" ht="12.75" customHeight="1">
      <c r="A214" s="72"/>
      <c r="B214" s="189"/>
      <c r="C214" s="189"/>
      <c r="D214" s="189"/>
      <c r="E214" s="189"/>
      <c r="F214" s="189"/>
      <c r="G214" s="189"/>
      <c r="H214" s="189"/>
      <c r="I214" s="189"/>
      <c r="J214" s="189"/>
      <c r="K214" s="185"/>
      <c r="L214" s="46"/>
      <c r="M214" s="46"/>
      <c r="N214" s="46"/>
      <c r="O214" s="46"/>
      <c r="P214" s="46"/>
      <c r="Q214" s="46"/>
      <c r="R214" s="46"/>
      <c r="S214" s="46"/>
    </row>
    <row r="215" spans="1:19" s="21" customFormat="1" ht="12.75" customHeight="1">
      <c r="A215" s="72" t="s">
        <v>25</v>
      </c>
      <c r="B215" s="189"/>
      <c r="C215" s="189"/>
      <c r="D215" s="189"/>
      <c r="E215" s="189"/>
      <c r="F215" s="189"/>
      <c r="G215" s="189"/>
      <c r="H215" s="189"/>
      <c r="I215" s="189"/>
      <c r="J215" s="189"/>
      <c r="K215" s="185"/>
      <c r="L215" s="46"/>
      <c r="M215" s="46"/>
      <c r="N215" s="46"/>
      <c r="O215" s="46"/>
      <c r="P215" s="46"/>
      <c r="Q215" s="46"/>
      <c r="R215" s="46"/>
      <c r="S215" s="46"/>
    </row>
    <row r="216" spans="1:19" s="21" customFormat="1" ht="12.75" customHeight="1">
      <c r="A216" s="85" t="s">
        <v>41</v>
      </c>
      <c r="B216" s="43">
        <v>4</v>
      </c>
      <c r="C216" s="43">
        <v>0</v>
      </c>
      <c r="D216" s="43">
        <v>0</v>
      </c>
      <c r="E216" s="43">
        <v>18</v>
      </c>
      <c r="F216" s="43">
        <v>25</v>
      </c>
      <c r="G216" s="43">
        <v>34</v>
      </c>
      <c r="H216" s="43">
        <v>19</v>
      </c>
      <c r="I216" s="43">
        <v>30</v>
      </c>
      <c r="J216" s="43">
        <v>34</v>
      </c>
      <c r="K216" s="46">
        <v>36.4</v>
      </c>
      <c r="L216" s="46">
        <v>0</v>
      </c>
      <c r="M216" s="46">
        <v>0</v>
      </c>
      <c r="N216" s="46">
        <v>43.9</v>
      </c>
      <c r="O216" s="46">
        <v>37.9</v>
      </c>
      <c r="P216" s="46">
        <v>46.6</v>
      </c>
      <c r="Q216" s="46">
        <v>38</v>
      </c>
      <c r="R216" s="46">
        <v>36.1</v>
      </c>
      <c r="S216" s="46">
        <v>40.5</v>
      </c>
    </row>
    <row r="217" spans="1:19" s="102" customFormat="1" ht="12.75" customHeight="1">
      <c r="A217" s="230" t="s">
        <v>42</v>
      </c>
      <c r="B217" s="41">
        <v>0</v>
      </c>
      <c r="C217" s="41">
        <v>0</v>
      </c>
      <c r="D217" s="41">
        <v>0</v>
      </c>
      <c r="E217" s="41">
        <v>7</v>
      </c>
      <c r="F217" s="41">
        <v>7</v>
      </c>
      <c r="G217" s="41">
        <v>16</v>
      </c>
      <c r="H217" s="41">
        <v>6</v>
      </c>
      <c r="I217" s="41">
        <v>7</v>
      </c>
      <c r="J217" s="41">
        <v>16</v>
      </c>
      <c r="K217" s="100">
        <v>0</v>
      </c>
      <c r="L217" s="100">
        <v>0</v>
      </c>
      <c r="M217" s="100">
        <v>0</v>
      </c>
      <c r="N217" s="100">
        <v>17.1</v>
      </c>
      <c r="O217" s="100">
        <v>10.6</v>
      </c>
      <c r="P217" s="100">
        <v>21.9</v>
      </c>
      <c r="Q217" s="100">
        <v>12</v>
      </c>
      <c r="R217" s="100">
        <v>8.4</v>
      </c>
      <c r="S217" s="100">
        <v>19</v>
      </c>
    </row>
    <row r="218" spans="1:19" s="102" customFormat="1" ht="12.75" customHeight="1">
      <c r="A218" s="230" t="s">
        <v>43</v>
      </c>
      <c r="B218" s="41">
        <v>0</v>
      </c>
      <c r="C218" s="41">
        <v>0</v>
      </c>
      <c r="D218" s="41">
        <v>0</v>
      </c>
      <c r="E218" s="41">
        <v>14</v>
      </c>
      <c r="F218" s="41">
        <v>16</v>
      </c>
      <c r="G218" s="41">
        <v>24</v>
      </c>
      <c r="H218" s="41">
        <v>16</v>
      </c>
      <c r="I218" s="41">
        <v>19</v>
      </c>
      <c r="J218" s="41">
        <v>24</v>
      </c>
      <c r="K218" s="100">
        <v>0</v>
      </c>
      <c r="L218" s="100">
        <v>0</v>
      </c>
      <c r="M218" s="100">
        <v>0</v>
      </c>
      <c r="N218" s="100">
        <v>34.1</v>
      </c>
      <c r="O218" s="100">
        <v>24.2</v>
      </c>
      <c r="P218" s="100">
        <v>32.9</v>
      </c>
      <c r="Q218" s="100">
        <v>32</v>
      </c>
      <c r="R218" s="100">
        <v>22.9</v>
      </c>
      <c r="S218" s="100">
        <v>28.6</v>
      </c>
    </row>
    <row r="219" spans="1:19" s="21" customFormat="1" ht="12.75" customHeight="1">
      <c r="A219" s="146" t="s">
        <v>44</v>
      </c>
      <c r="B219" s="43">
        <v>5</v>
      </c>
      <c r="C219" s="43">
        <v>9</v>
      </c>
      <c r="D219" s="43">
        <v>9</v>
      </c>
      <c r="E219" s="43">
        <v>25</v>
      </c>
      <c r="F219" s="43">
        <v>37</v>
      </c>
      <c r="G219" s="43">
        <v>31</v>
      </c>
      <c r="H219" s="43">
        <v>31</v>
      </c>
      <c r="I219" s="43">
        <v>43</v>
      </c>
      <c r="J219" s="43">
        <v>41</v>
      </c>
      <c r="K219" s="46">
        <v>45.5</v>
      </c>
      <c r="L219" s="46"/>
      <c r="M219" s="46">
        <v>100</v>
      </c>
      <c r="N219" s="46">
        <v>61</v>
      </c>
      <c r="O219" s="46">
        <v>56.1</v>
      </c>
      <c r="P219" s="46">
        <v>42.5</v>
      </c>
      <c r="Q219" s="46">
        <v>62</v>
      </c>
      <c r="R219" s="46">
        <v>51.8</v>
      </c>
      <c r="S219" s="46">
        <v>48.8</v>
      </c>
    </row>
    <row r="220" spans="1:19" s="102" customFormat="1" ht="12.75" customHeight="1">
      <c r="A220" s="154" t="s">
        <v>63</v>
      </c>
      <c r="B220" s="41">
        <v>6</v>
      </c>
      <c r="C220" s="41">
        <v>0</v>
      </c>
      <c r="D220" s="41">
        <v>5</v>
      </c>
      <c r="E220" s="41">
        <v>13</v>
      </c>
      <c r="F220" s="41">
        <v>18</v>
      </c>
      <c r="G220" s="41">
        <v>15</v>
      </c>
      <c r="H220" s="41">
        <v>15</v>
      </c>
      <c r="I220" s="41">
        <v>20</v>
      </c>
      <c r="J220" s="41">
        <v>25</v>
      </c>
      <c r="K220" s="100">
        <v>54.5</v>
      </c>
      <c r="L220" s="100">
        <v>0</v>
      </c>
      <c r="M220" s="100">
        <v>55.6</v>
      </c>
      <c r="N220" s="100">
        <v>31.7</v>
      </c>
      <c r="O220" s="100">
        <v>27.3</v>
      </c>
      <c r="P220" s="100">
        <v>20.5</v>
      </c>
      <c r="Q220" s="100">
        <v>30</v>
      </c>
      <c r="R220" s="100">
        <v>24.1</v>
      </c>
      <c r="S220" s="100">
        <v>29.8</v>
      </c>
    </row>
    <row r="221" spans="1:19" s="21" customFormat="1" ht="12.75" customHeight="1">
      <c r="A221" s="146" t="s">
        <v>45</v>
      </c>
      <c r="B221" s="43">
        <v>0</v>
      </c>
      <c r="C221" s="43">
        <v>0</v>
      </c>
      <c r="D221" s="43">
        <v>0</v>
      </c>
      <c r="E221" s="43">
        <v>3</v>
      </c>
      <c r="F221" s="43">
        <v>4</v>
      </c>
      <c r="G221" s="43">
        <v>6</v>
      </c>
      <c r="H221" s="43">
        <v>3</v>
      </c>
      <c r="I221" s="43">
        <v>9</v>
      </c>
      <c r="J221" s="43">
        <v>6</v>
      </c>
      <c r="K221" s="46">
        <v>0</v>
      </c>
      <c r="L221" s="46">
        <v>0</v>
      </c>
      <c r="M221" s="46">
        <v>0</v>
      </c>
      <c r="N221" s="46">
        <v>7.3</v>
      </c>
      <c r="O221" s="46">
        <v>6.1</v>
      </c>
      <c r="P221" s="46">
        <v>8.2</v>
      </c>
      <c r="Q221" s="46">
        <v>6</v>
      </c>
      <c r="R221" s="46">
        <v>10.8</v>
      </c>
      <c r="S221" s="46">
        <v>7.1</v>
      </c>
    </row>
    <row r="222" spans="1:19" s="21" customFormat="1" ht="12.75" customHeight="1">
      <c r="A222" s="72"/>
      <c r="B222" s="189"/>
      <c r="C222" s="189"/>
      <c r="D222" s="189"/>
      <c r="E222" s="189"/>
      <c r="F222" s="189"/>
      <c r="G222" s="189"/>
      <c r="H222" s="189"/>
      <c r="I222" s="189"/>
      <c r="J222" s="189"/>
      <c r="K222" s="185"/>
      <c r="L222" s="46"/>
      <c r="M222" s="46"/>
      <c r="N222" s="46"/>
      <c r="O222" s="46"/>
      <c r="P222" s="46"/>
      <c r="Q222" s="46"/>
      <c r="R222" s="46"/>
      <c r="S222" s="46"/>
    </row>
    <row r="223" spans="1:19" s="21" customFormat="1" ht="12.75" customHeight="1">
      <c r="A223" s="72" t="s">
        <v>32</v>
      </c>
      <c r="B223" s="189"/>
      <c r="C223" s="189"/>
      <c r="D223" s="189"/>
      <c r="E223" s="189"/>
      <c r="F223" s="189"/>
      <c r="G223" s="189"/>
      <c r="H223" s="189"/>
      <c r="I223" s="189"/>
      <c r="J223" s="189"/>
      <c r="K223" s="185"/>
      <c r="L223" s="46"/>
      <c r="M223" s="46"/>
      <c r="N223" s="46"/>
      <c r="O223" s="46"/>
      <c r="P223" s="46"/>
      <c r="Q223" s="46"/>
      <c r="R223" s="46"/>
      <c r="S223" s="46"/>
    </row>
    <row r="224" spans="1:19" s="21" customFormat="1" ht="12.75" customHeight="1">
      <c r="A224" s="226" t="s">
        <v>26</v>
      </c>
      <c r="B224" s="43">
        <v>11</v>
      </c>
      <c r="C224" s="43">
        <v>8</v>
      </c>
      <c r="D224" s="43">
        <v>9</v>
      </c>
      <c r="E224" s="43">
        <v>39</v>
      </c>
      <c r="F224" s="43">
        <v>60</v>
      </c>
      <c r="G224" s="43">
        <v>69</v>
      </c>
      <c r="H224" s="43">
        <v>50</v>
      </c>
      <c r="I224" s="43">
        <v>68</v>
      </c>
      <c r="J224" s="43">
        <v>81</v>
      </c>
      <c r="K224" s="46">
        <v>100</v>
      </c>
      <c r="L224" s="46">
        <v>100</v>
      </c>
      <c r="M224" s="46">
        <v>100</v>
      </c>
      <c r="N224" s="46">
        <v>95.1</v>
      </c>
      <c r="O224" s="46">
        <v>90.9</v>
      </c>
      <c r="P224" s="46">
        <v>94.5</v>
      </c>
      <c r="Q224" s="46"/>
      <c r="R224" s="46">
        <v>81.9</v>
      </c>
      <c r="S224" s="46">
        <v>96.4</v>
      </c>
    </row>
    <row r="225" spans="1:19" s="21" customFormat="1" ht="12.75" customHeight="1">
      <c r="A225" s="226" t="s">
        <v>27</v>
      </c>
      <c r="B225" s="43">
        <v>0</v>
      </c>
      <c r="C225" s="43">
        <v>0</v>
      </c>
      <c r="D225" s="43">
        <v>0</v>
      </c>
      <c r="E225" s="43">
        <v>3</v>
      </c>
      <c r="F225" s="43">
        <v>3</v>
      </c>
      <c r="G225" s="43">
        <v>3</v>
      </c>
      <c r="H225" s="43">
        <v>3</v>
      </c>
      <c r="I225" s="43">
        <v>4</v>
      </c>
      <c r="J225" s="43">
        <v>3</v>
      </c>
      <c r="K225" s="46">
        <v>0</v>
      </c>
      <c r="L225" s="46">
        <v>0</v>
      </c>
      <c r="M225" s="46">
        <v>0</v>
      </c>
      <c r="N225" s="46">
        <v>7.3</v>
      </c>
      <c r="O225" s="46">
        <v>4.5</v>
      </c>
      <c r="P225" s="46">
        <v>4.1</v>
      </c>
      <c r="Q225" s="46"/>
      <c r="R225" s="46">
        <v>4.8</v>
      </c>
      <c r="S225" s="46">
        <v>3.6</v>
      </c>
    </row>
    <row r="226" spans="1:19" s="21" customFormat="1" ht="12.75" customHeight="1">
      <c r="A226" s="226" t="s">
        <v>28</v>
      </c>
      <c r="B226" s="43">
        <v>0</v>
      </c>
      <c r="C226" s="43">
        <v>0</v>
      </c>
      <c r="D226" s="43">
        <v>0</v>
      </c>
      <c r="E226" s="43">
        <v>0</v>
      </c>
      <c r="F226" s="43">
        <v>0</v>
      </c>
      <c r="G226" s="43">
        <v>0</v>
      </c>
      <c r="H226" s="43">
        <v>0</v>
      </c>
      <c r="I226" s="43">
        <v>0</v>
      </c>
      <c r="J226" s="43">
        <v>0</v>
      </c>
      <c r="K226" s="46">
        <v>0</v>
      </c>
      <c r="L226" s="46">
        <v>0</v>
      </c>
      <c r="M226" s="46">
        <v>0</v>
      </c>
      <c r="N226" s="46">
        <v>0</v>
      </c>
      <c r="O226" s="46">
        <v>0</v>
      </c>
      <c r="P226" s="46">
        <v>0</v>
      </c>
      <c r="Q226" s="46">
        <v>0</v>
      </c>
      <c r="R226" s="46">
        <v>0</v>
      </c>
      <c r="S226" s="46">
        <v>0</v>
      </c>
    </row>
    <row r="227" spans="1:19" s="21" customFormat="1" ht="12.75" customHeight="1">
      <c r="A227" s="73"/>
      <c r="B227" s="189"/>
      <c r="C227" s="189"/>
      <c r="D227" s="189"/>
      <c r="E227" s="189"/>
      <c r="F227" s="189"/>
      <c r="G227" s="189"/>
      <c r="H227" s="189"/>
      <c r="I227" s="189"/>
      <c r="J227" s="189"/>
      <c r="K227" s="185"/>
      <c r="L227" s="46"/>
      <c r="M227" s="46"/>
      <c r="N227" s="46"/>
      <c r="O227" s="46"/>
      <c r="P227" s="46"/>
      <c r="Q227" s="46"/>
      <c r="R227" s="46"/>
      <c r="S227" s="46"/>
    </row>
    <row r="228" spans="1:19" s="21" customFormat="1" ht="12.75" customHeight="1">
      <c r="A228" s="73" t="s">
        <v>62</v>
      </c>
      <c r="B228" s="189"/>
      <c r="C228" s="189"/>
      <c r="D228" s="189"/>
      <c r="E228" s="189"/>
      <c r="F228" s="189"/>
      <c r="G228" s="189"/>
      <c r="H228" s="189"/>
      <c r="I228" s="189"/>
      <c r="J228" s="189"/>
      <c r="K228" s="185"/>
      <c r="L228" s="46"/>
      <c r="M228" s="46"/>
      <c r="N228" s="46"/>
      <c r="O228" s="46"/>
      <c r="P228" s="46"/>
      <c r="Q228" s="46"/>
      <c r="R228" s="46"/>
      <c r="S228" s="46"/>
    </row>
    <row r="229" spans="1:19" s="21" customFormat="1" ht="12.75" customHeight="1">
      <c r="A229" s="146" t="s">
        <v>29</v>
      </c>
      <c r="B229" s="43">
        <v>0</v>
      </c>
      <c r="C229" s="43">
        <v>0</v>
      </c>
      <c r="D229" s="43">
        <v>0</v>
      </c>
      <c r="E229" s="43">
        <v>0</v>
      </c>
      <c r="F229" s="43">
        <v>0</v>
      </c>
      <c r="G229" s="43">
        <v>0</v>
      </c>
      <c r="H229" s="43">
        <v>0</v>
      </c>
      <c r="I229" s="43">
        <v>0</v>
      </c>
      <c r="J229" s="43">
        <v>0</v>
      </c>
      <c r="K229" s="46">
        <v>0</v>
      </c>
      <c r="L229" s="46">
        <v>0</v>
      </c>
      <c r="M229" s="46">
        <v>0</v>
      </c>
      <c r="N229" s="46">
        <v>0</v>
      </c>
      <c r="O229" s="46">
        <v>0</v>
      </c>
      <c r="P229" s="46">
        <v>0</v>
      </c>
      <c r="Q229" s="46">
        <v>0</v>
      </c>
      <c r="R229" s="46">
        <v>0</v>
      </c>
      <c r="S229" s="46">
        <v>0</v>
      </c>
    </row>
    <row r="230" spans="1:19" s="21" customFormat="1" ht="12.75" customHeight="1">
      <c r="A230" s="147" t="s">
        <v>30</v>
      </c>
      <c r="B230" s="162">
        <v>11</v>
      </c>
      <c r="C230" s="162">
        <v>8</v>
      </c>
      <c r="D230" s="79">
        <v>9</v>
      </c>
      <c r="E230" s="79">
        <v>45</v>
      </c>
      <c r="F230" s="79">
        <v>65</v>
      </c>
      <c r="G230" s="79">
        <v>73</v>
      </c>
      <c r="H230" s="79">
        <v>50</v>
      </c>
      <c r="I230" s="79">
        <v>75</v>
      </c>
      <c r="J230" s="79">
        <v>84</v>
      </c>
      <c r="K230" s="46">
        <v>100</v>
      </c>
      <c r="L230" s="46">
        <v>100</v>
      </c>
      <c r="M230" s="46">
        <v>100</v>
      </c>
      <c r="N230" s="46"/>
      <c r="O230" s="46">
        <v>98.5</v>
      </c>
      <c r="P230" s="46">
        <v>100</v>
      </c>
      <c r="Q230" s="46">
        <v>100</v>
      </c>
      <c r="R230" s="46">
        <v>90.4</v>
      </c>
      <c r="S230" s="46">
        <v>100</v>
      </c>
    </row>
    <row r="231" spans="1:19" s="21" customFormat="1" ht="25.5" customHeight="1">
      <c r="A231" s="34" t="s">
        <v>31</v>
      </c>
      <c r="B231" s="80">
        <v>11</v>
      </c>
      <c r="C231" s="80">
        <v>8</v>
      </c>
      <c r="D231" s="80">
        <v>9</v>
      </c>
      <c r="E231" s="80">
        <v>41</v>
      </c>
      <c r="F231" s="80">
        <v>66</v>
      </c>
      <c r="G231" s="80">
        <v>73</v>
      </c>
      <c r="H231" s="80">
        <v>50</v>
      </c>
      <c r="I231" s="80">
        <v>83</v>
      </c>
      <c r="J231" s="80">
        <v>84</v>
      </c>
      <c r="K231" s="82">
        <v>100</v>
      </c>
      <c r="L231" s="82">
        <v>100</v>
      </c>
      <c r="M231" s="82">
        <v>100</v>
      </c>
      <c r="N231" s="82">
        <v>100</v>
      </c>
      <c r="O231" s="82">
        <v>100</v>
      </c>
      <c r="P231" s="82">
        <v>100</v>
      </c>
      <c r="Q231" s="82">
        <v>100</v>
      </c>
      <c r="R231" s="82">
        <v>100</v>
      </c>
      <c r="S231" s="82">
        <v>100</v>
      </c>
    </row>
    <row r="232" spans="1:19" s="21" customFormat="1" ht="12.75" customHeight="1">
      <c r="A232" s="160"/>
      <c r="B232" s="356" t="s">
        <v>20</v>
      </c>
      <c r="C232" s="362"/>
      <c r="D232" s="362"/>
      <c r="E232" s="362"/>
      <c r="F232" s="362"/>
      <c r="G232" s="362"/>
      <c r="H232" s="362"/>
      <c r="I232" s="362"/>
      <c r="J232" s="362"/>
      <c r="K232" s="362"/>
      <c r="L232" s="362"/>
      <c r="M232" s="362"/>
      <c r="N232" s="362"/>
      <c r="O232" s="362"/>
      <c r="P232" s="362"/>
      <c r="Q232" s="362"/>
      <c r="R232" s="362"/>
      <c r="S232" s="362"/>
    </row>
    <row r="233" s="21" customFormat="1" ht="12.75" customHeight="1">
      <c r="A233" s="72" t="s">
        <v>111</v>
      </c>
    </row>
    <row r="234" spans="1:19" s="21" customFormat="1" ht="12.75" customHeight="1">
      <c r="A234" s="146" t="s">
        <v>83</v>
      </c>
      <c r="B234" s="67">
        <v>498</v>
      </c>
      <c r="C234" s="67">
        <v>505</v>
      </c>
      <c r="D234" s="67">
        <v>523</v>
      </c>
      <c r="E234" s="67">
        <v>1017</v>
      </c>
      <c r="F234" s="67">
        <v>1041</v>
      </c>
      <c r="G234" s="67">
        <v>1001</v>
      </c>
      <c r="H234" s="67">
        <v>1516</v>
      </c>
      <c r="I234" s="67">
        <v>1557</v>
      </c>
      <c r="J234" s="67">
        <v>1532</v>
      </c>
      <c r="K234" s="98">
        <v>44</v>
      </c>
      <c r="L234" s="98">
        <v>42.4</v>
      </c>
      <c r="M234" s="98">
        <v>41.9</v>
      </c>
      <c r="N234" s="98">
        <v>17.5</v>
      </c>
      <c r="O234" s="98">
        <v>16</v>
      </c>
      <c r="P234" s="98">
        <v>14.4</v>
      </c>
      <c r="Q234" s="98">
        <v>21.8</v>
      </c>
      <c r="R234" s="98">
        <v>20.2</v>
      </c>
      <c r="S234" s="98">
        <v>18.7</v>
      </c>
    </row>
    <row r="235" spans="1:19" s="21" customFormat="1" ht="12.75" customHeight="1">
      <c r="A235" s="146" t="s">
        <v>84</v>
      </c>
      <c r="B235" s="67">
        <v>244</v>
      </c>
      <c r="C235" s="67">
        <v>233</v>
      </c>
      <c r="D235" s="67">
        <v>262</v>
      </c>
      <c r="E235" s="67">
        <v>1287</v>
      </c>
      <c r="F235" s="67">
        <v>1328</v>
      </c>
      <c r="G235" s="67">
        <v>1407</v>
      </c>
      <c r="H235" s="67">
        <v>1530</v>
      </c>
      <c r="I235" s="67">
        <v>1562</v>
      </c>
      <c r="J235" s="67">
        <v>1665</v>
      </c>
      <c r="K235" s="98">
        <v>21</v>
      </c>
      <c r="L235" s="98">
        <v>19.6</v>
      </c>
      <c r="M235" s="98">
        <v>21</v>
      </c>
      <c r="N235" s="98">
        <v>22.1</v>
      </c>
      <c r="O235" s="98">
        <v>20.4</v>
      </c>
      <c r="P235" s="98">
        <v>20.3</v>
      </c>
      <c r="Q235" s="98">
        <v>22</v>
      </c>
      <c r="R235" s="98">
        <v>20.2</v>
      </c>
      <c r="S235" s="98">
        <v>20.3</v>
      </c>
    </row>
    <row r="236" spans="1:19" s="21" customFormat="1" ht="12.75" customHeight="1">
      <c r="A236" s="146" t="s">
        <v>85</v>
      </c>
      <c r="B236" s="67">
        <v>151</v>
      </c>
      <c r="C236" s="67">
        <v>142</v>
      </c>
      <c r="D236" s="67">
        <v>162</v>
      </c>
      <c r="E236" s="67">
        <v>1318</v>
      </c>
      <c r="F236" s="67">
        <v>1388</v>
      </c>
      <c r="G236" s="67">
        <v>1535</v>
      </c>
      <c r="H236" s="67">
        <v>1471</v>
      </c>
      <c r="I236" s="67">
        <v>1536</v>
      </c>
      <c r="J236" s="67">
        <v>1697</v>
      </c>
      <c r="K236" s="98">
        <v>13</v>
      </c>
      <c r="L236" s="98">
        <v>11.9</v>
      </c>
      <c r="M236" s="98">
        <v>13</v>
      </c>
      <c r="N236" s="98">
        <v>22.7</v>
      </c>
      <c r="O236" s="98">
        <v>21.4</v>
      </c>
      <c r="P236" s="98">
        <v>22.1</v>
      </c>
      <c r="Q236" s="98">
        <v>21.1</v>
      </c>
      <c r="R236" s="98">
        <v>19.9</v>
      </c>
      <c r="S236" s="98">
        <v>20.7</v>
      </c>
    </row>
    <row r="237" spans="1:19" s="21" customFormat="1" ht="12.75" customHeight="1">
      <c r="A237" s="146" t="s">
        <v>86</v>
      </c>
      <c r="B237" s="67">
        <v>34</v>
      </c>
      <c r="C237" s="67">
        <v>60</v>
      </c>
      <c r="D237" s="67">
        <v>52</v>
      </c>
      <c r="E237" s="67">
        <v>475</v>
      </c>
      <c r="F237" s="67">
        <v>565</v>
      </c>
      <c r="G237" s="67">
        <v>621</v>
      </c>
      <c r="H237" s="67">
        <v>509</v>
      </c>
      <c r="I237" s="67">
        <v>625</v>
      </c>
      <c r="J237" s="67">
        <v>669</v>
      </c>
      <c r="K237" s="98">
        <v>3</v>
      </c>
      <c r="L237" s="98">
        <v>5</v>
      </c>
      <c r="M237" s="98">
        <v>4.2</v>
      </c>
      <c r="N237" s="98">
        <v>8.2</v>
      </c>
      <c r="O237" s="98">
        <v>8.7</v>
      </c>
      <c r="P237" s="98">
        <v>8.9</v>
      </c>
      <c r="Q237" s="98">
        <v>7.3</v>
      </c>
      <c r="R237" s="98">
        <v>8.1</v>
      </c>
      <c r="S237" s="98">
        <v>8.1</v>
      </c>
    </row>
    <row r="238" spans="1:19" s="21" customFormat="1" ht="12.75" customHeight="1">
      <c r="A238" s="146" t="s">
        <v>87</v>
      </c>
      <c r="B238" s="67">
        <v>81</v>
      </c>
      <c r="C238" s="67">
        <v>82</v>
      </c>
      <c r="D238" s="67">
        <v>88</v>
      </c>
      <c r="E238" s="67">
        <v>777</v>
      </c>
      <c r="F238" s="67">
        <v>902</v>
      </c>
      <c r="G238" s="67">
        <v>997</v>
      </c>
      <c r="H238" s="67">
        <v>856</v>
      </c>
      <c r="I238" s="67">
        <v>988</v>
      </c>
      <c r="J238" s="67">
        <v>1087</v>
      </c>
      <c r="K238" s="98">
        <v>7.1</v>
      </c>
      <c r="L238" s="98">
        <v>6.9</v>
      </c>
      <c r="M238" s="98">
        <v>7.1</v>
      </c>
      <c r="N238" s="98">
        <v>13.4</v>
      </c>
      <c r="O238" s="98">
        <v>13.9</v>
      </c>
      <c r="P238" s="98">
        <v>14.4</v>
      </c>
      <c r="Q238" s="98">
        <v>12.3</v>
      </c>
      <c r="R238" s="98">
        <v>12.8</v>
      </c>
      <c r="S238" s="98">
        <v>13.2</v>
      </c>
    </row>
    <row r="239" spans="1:19" s="21" customFormat="1" ht="12.75" customHeight="1">
      <c r="A239" s="146" t="s">
        <v>82</v>
      </c>
      <c r="B239" s="67">
        <v>77</v>
      </c>
      <c r="C239" s="67">
        <v>87</v>
      </c>
      <c r="D239" s="67">
        <v>77</v>
      </c>
      <c r="E239" s="67">
        <v>523</v>
      </c>
      <c r="F239" s="67">
        <v>667</v>
      </c>
      <c r="G239" s="67">
        <v>732</v>
      </c>
      <c r="H239" s="67">
        <v>602</v>
      </c>
      <c r="I239" s="67">
        <v>753</v>
      </c>
      <c r="J239" s="67">
        <v>811</v>
      </c>
      <c r="K239" s="98">
        <v>6.8</v>
      </c>
      <c r="L239" s="98">
        <v>7.3</v>
      </c>
      <c r="M239" s="98">
        <v>6.2</v>
      </c>
      <c r="N239" s="98">
        <v>9</v>
      </c>
      <c r="O239" s="98">
        <v>10.3</v>
      </c>
      <c r="P239" s="98">
        <v>10.5</v>
      </c>
      <c r="Q239" s="98">
        <v>8.6</v>
      </c>
      <c r="R239" s="98">
        <v>9.8</v>
      </c>
      <c r="S239" s="98">
        <v>9.9</v>
      </c>
    </row>
    <row r="240" spans="1:19" s="21" customFormat="1" ht="12.75" customHeight="1">
      <c r="A240" s="146" t="s">
        <v>88</v>
      </c>
      <c r="B240" s="67">
        <v>36</v>
      </c>
      <c r="C240" s="67">
        <v>47</v>
      </c>
      <c r="D240" s="67">
        <v>55</v>
      </c>
      <c r="E240" s="67">
        <v>295</v>
      </c>
      <c r="F240" s="67">
        <v>413</v>
      </c>
      <c r="G240" s="67">
        <v>467</v>
      </c>
      <c r="H240" s="67">
        <v>335</v>
      </c>
      <c r="I240" s="67">
        <v>462</v>
      </c>
      <c r="J240" s="67">
        <v>522</v>
      </c>
      <c r="K240" s="98">
        <v>3.2</v>
      </c>
      <c r="L240" s="98">
        <v>3.9</v>
      </c>
      <c r="M240" s="98">
        <v>4.4</v>
      </c>
      <c r="N240" s="98">
        <v>5.1</v>
      </c>
      <c r="O240" s="98">
        <v>6.4</v>
      </c>
      <c r="P240" s="98">
        <v>6.7</v>
      </c>
      <c r="Q240" s="98">
        <v>4.8</v>
      </c>
      <c r="R240" s="98">
        <v>6</v>
      </c>
      <c r="S240" s="98">
        <v>6.4</v>
      </c>
    </row>
    <row r="241" spans="1:19" s="21" customFormat="1" ht="12.75" customHeight="1">
      <c r="A241" s="146" t="s">
        <v>89</v>
      </c>
      <c r="B241" s="67">
        <v>9</v>
      </c>
      <c r="C241" s="67">
        <v>15</v>
      </c>
      <c r="D241" s="67">
        <v>23</v>
      </c>
      <c r="E241" s="67">
        <v>76</v>
      </c>
      <c r="F241" s="67">
        <v>134</v>
      </c>
      <c r="G241" s="67">
        <v>119</v>
      </c>
      <c r="H241" s="67">
        <v>82</v>
      </c>
      <c r="I241" s="67">
        <v>153</v>
      </c>
      <c r="J241" s="67">
        <v>142</v>
      </c>
      <c r="K241" s="98">
        <v>0.8</v>
      </c>
      <c r="L241" s="98">
        <v>1.3</v>
      </c>
      <c r="M241" s="98">
        <v>1.8</v>
      </c>
      <c r="N241" s="98">
        <v>1.3</v>
      </c>
      <c r="O241" s="98">
        <v>2.1</v>
      </c>
      <c r="P241" s="98">
        <v>1.7</v>
      </c>
      <c r="Q241" s="98">
        <v>1.2</v>
      </c>
      <c r="R241" s="98">
        <v>2</v>
      </c>
      <c r="S241" s="98">
        <v>1.7</v>
      </c>
    </row>
    <row r="242" spans="1:19" s="21" customFormat="1" ht="12.75" customHeight="1">
      <c r="A242" s="146" t="s">
        <v>90</v>
      </c>
      <c r="B242" s="67">
        <v>0</v>
      </c>
      <c r="C242" s="67">
        <v>8</v>
      </c>
      <c r="D242" s="67">
        <v>6</v>
      </c>
      <c r="E242" s="67">
        <v>22</v>
      </c>
      <c r="F242" s="67">
        <v>32</v>
      </c>
      <c r="G242" s="67">
        <v>41</v>
      </c>
      <c r="H242" s="67">
        <v>26</v>
      </c>
      <c r="I242" s="67">
        <v>41</v>
      </c>
      <c r="J242" s="67">
        <v>45</v>
      </c>
      <c r="K242" s="98">
        <v>0</v>
      </c>
      <c r="L242" s="98">
        <v>0.7</v>
      </c>
      <c r="M242" s="98">
        <v>0.5</v>
      </c>
      <c r="N242" s="98">
        <v>0.4</v>
      </c>
      <c r="O242" s="98">
        <v>0.5</v>
      </c>
      <c r="P242" s="98">
        <v>0.6</v>
      </c>
      <c r="Q242" s="98">
        <v>0.4</v>
      </c>
      <c r="R242" s="98">
        <v>0.5</v>
      </c>
      <c r="S242" s="98">
        <v>0.5</v>
      </c>
    </row>
    <row r="243" spans="1:19" s="21" customFormat="1" ht="12.75" customHeight="1">
      <c r="A243" s="72"/>
      <c r="B243" s="67"/>
      <c r="C243" s="67"/>
      <c r="D243" s="67"/>
      <c r="E243" s="67"/>
      <c r="F243" s="67"/>
      <c r="G243" s="67"/>
      <c r="H243" s="67"/>
      <c r="I243" s="67"/>
      <c r="J243" s="67"/>
      <c r="K243" s="98"/>
      <c r="L243" s="98"/>
      <c r="M243" s="98"/>
      <c r="N243" s="98"/>
      <c r="O243" s="98"/>
      <c r="P243" s="98"/>
      <c r="Q243" s="98"/>
      <c r="R243" s="98"/>
      <c r="S243" s="98"/>
    </row>
    <row r="244" spans="1:19" s="21" customFormat="1" ht="12.75" customHeight="1">
      <c r="A244" s="72" t="s">
        <v>32</v>
      </c>
      <c r="B244" s="67"/>
      <c r="C244" s="67"/>
      <c r="D244" s="67"/>
      <c r="E244" s="67"/>
      <c r="F244" s="67"/>
      <c r="G244" s="67"/>
      <c r="H244" s="67"/>
      <c r="I244" s="67"/>
      <c r="J244" s="67"/>
      <c r="K244" s="182"/>
      <c r="L244" s="182"/>
      <c r="M244" s="182"/>
      <c r="N244" s="182"/>
      <c r="O244" s="182"/>
      <c r="P244" s="182"/>
      <c r="Q244" s="182"/>
      <c r="R244" s="182"/>
      <c r="S244" s="182"/>
    </row>
    <row r="245" spans="1:19" s="21" customFormat="1" ht="12.75" customHeight="1">
      <c r="A245" s="226" t="s">
        <v>26</v>
      </c>
      <c r="B245" s="67">
        <v>1052</v>
      </c>
      <c r="C245" s="67">
        <v>993</v>
      </c>
      <c r="D245" s="67">
        <v>1094</v>
      </c>
      <c r="E245" s="67">
        <v>5300</v>
      </c>
      <c r="F245" s="67">
        <v>5572</v>
      </c>
      <c r="G245" s="67">
        <v>6174</v>
      </c>
      <c r="H245" s="67">
        <v>6359</v>
      </c>
      <c r="I245" s="67">
        <v>6582</v>
      </c>
      <c r="J245" s="67">
        <v>7283</v>
      </c>
      <c r="K245" s="98">
        <v>92</v>
      </c>
      <c r="L245" s="98">
        <v>83.4</v>
      </c>
      <c r="M245" s="98">
        <v>87.7</v>
      </c>
      <c r="N245" s="98">
        <v>91.2</v>
      </c>
      <c r="O245" s="98">
        <v>85.8</v>
      </c>
      <c r="P245" s="98">
        <v>88.9</v>
      </c>
      <c r="Q245" s="98">
        <v>91.4</v>
      </c>
      <c r="R245" s="98">
        <v>85.3</v>
      </c>
      <c r="S245" s="98">
        <v>88.7</v>
      </c>
    </row>
    <row r="246" spans="1:19" s="21" customFormat="1" ht="12.75" customHeight="1">
      <c r="A246" s="226" t="s">
        <v>27</v>
      </c>
      <c r="B246" s="67">
        <v>31</v>
      </c>
      <c r="C246" s="67">
        <v>34</v>
      </c>
      <c r="D246" s="67">
        <v>33</v>
      </c>
      <c r="E246" s="67">
        <v>227</v>
      </c>
      <c r="F246" s="67">
        <v>257</v>
      </c>
      <c r="G246" s="67">
        <v>253</v>
      </c>
      <c r="H246" s="67">
        <v>256</v>
      </c>
      <c r="I246" s="67">
        <v>294</v>
      </c>
      <c r="J246" s="67">
        <v>281</v>
      </c>
      <c r="K246" s="98">
        <v>2.7</v>
      </c>
      <c r="L246" s="98">
        <v>2.9</v>
      </c>
      <c r="M246" s="98">
        <v>2.6</v>
      </c>
      <c r="N246" s="98">
        <v>3.9</v>
      </c>
      <c r="O246" s="98">
        <v>4</v>
      </c>
      <c r="P246" s="98">
        <v>3.6</v>
      </c>
      <c r="Q246" s="98">
        <v>3.7</v>
      </c>
      <c r="R246" s="98">
        <v>3.8</v>
      </c>
      <c r="S246" s="98">
        <v>3.4</v>
      </c>
    </row>
    <row r="247" spans="1:19" s="21" customFormat="1" ht="12.75" customHeight="1">
      <c r="A247" s="226" t="s">
        <v>28</v>
      </c>
      <c r="B247" s="67">
        <v>27</v>
      </c>
      <c r="C247" s="67">
        <v>28</v>
      </c>
      <c r="D247" s="67">
        <v>21</v>
      </c>
      <c r="E247" s="67">
        <v>141</v>
      </c>
      <c r="F247" s="67">
        <v>187</v>
      </c>
      <c r="G247" s="67">
        <v>202</v>
      </c>
      <c r="H247" s="67">
        <v>172</v>
      </c>
      <c r="I247" s="67">
        <v>222</v>
      </c>
      <c r="J247" s="67">
        <v>228</v>
      </c>
      <c r="K247" s="98">
        <v>2.4</v>
      </c>
      <c r="L247" s="98">
        <v>2.4</v>
      </c>
      <c r="M247" s="98">
        <v>1.7</v>
      </c>
      <c r="N247" s="98">
        <v>2.4</v>
      </c>
      <c r="O247" s="98">
        <v>2.9</v>
      </c>
      <c r="P247" s="98">
        <v>2.9</v>
      </c>
      <c r="Q247" s="98">
        <v>2.5</v>
      </c>
      <c r="R247" s="98">
        <v>2.9</v>
      </c>
      <c r="S247" s="98">
        <v>2.8</v>
      </c>
    </row>
    <row r="248" spans="1:19" s="21" customFormat="1" ht="12.75" customHeight="1">
      <c r="A248" s="73"/>
      <c r="B248" s="67"/>
      <c r="C248" s="67"/>
      <c r="D248" s="67"/>
      <c r="E248" s="67"/>
      <c r="F248" s="67"/>
      <c r="G248" s="67"/>
      <c r="H248" s="67"/>
      <c r="I248" s="67"/>
      <c r="J248" s="67"/>
      <c r="K248" s="98"/>
      <c r="L248" s="98"/>
      <c r="M248" s="98"/>
      <c r="N248" s="98"/>
      <c r="O248" s="98"/>
      <c r="P248" s="98"/>
      <c r="Q248" s="98"/>
      <c r="R248" s="98"/>
      <c r="S248" s="98"/>
    </row>
    <row r="249" spans="1:19" s="21" customFormat="1" ht="12.75" customHeight="1">
      <c r="A249" s="73" t="s">
        <v>62</v>
      </c>
      <c r="B249" s="67"/>
      <c r="C249" s="67"/>
      <c r="D249" s="67"/>
      <c r="E249" s="67"/>
      <c r="F249" s="67"/>
      <c r="G249" s="67"/>
      <c r="H249" s="67"/>
      <c r="I249" s="67"/>
      <c r="J249" s="67"/>
      <c r="K249" s="98"/>
      <c r="L249" s="98"/>
      <c r="M249" s="98"/>
      <c r="N249" s="98"/>
      <c r="O249" s="98"/>
      <c r="P249" s="98"/>
      <c r="Q249" s="98"/>
      <c r="R249" s="98"/>
      <c r="S249" s="98"/>
    </row>
    <row r="250" spans="1:19" s="21" customFormat="1" ht="12.75" customHeight="1">
      <c r="A250" s="146" t="s">
        <v>29</v>
      </c>
      <c r="B250" s="67">
        <v>20</v>
      </c>
      <c r="C250" s="67">
        <v>41</v>
      </c>
      <c r="D250" s="67">
        <v>38</v>
      </c>
      <c r="E250" s="67">
        <v>110</v>
      </c>
      <c r="F250" s="67">
        <v>303</v>
      </c>
      <c r="G250" s="67">
        <v>327</v>
      </c>
      <c r="H250" s="67">
        <v>130</v>
      </c>
      <c r="I250" s="67">
        <v>343</v>
      </c>
      <c r="J250" s="67">
        <v>370</v>
      </c>
      <c r="K250" s="98">
        <v>1.8</v>
      </c>
      <c r="L250" s="98">
        <v>3.4</v>
      </c>
      <c r="M250" s="98">
        <v>3</v>
      </c>
      <c r="N250" s="98">
        <v>1.9</v>
      </c>
      <c r="O250" s="98">
        <v>4.7</v>
      </c>
      <c r="P250" s="98">
        <v>4.7</v>
      </c>
      <c r="Q250" s="98">
        <v>1.9</v>
      </c>
      <c r="R250" s="98">
        <v>4.4</v>
      </c>
      <c r="S250" s="98">
        <v>4.5</v>
      </c>
    </row>
    <row r="251" spans="1:19" s="102" customFormat="1" ht="12.75" customHeight="1">
      <c r="A251" s="150" t="s">
        <v>58</v>
      </c>
      <c r="B251" s="254">
        <v>0</v>
      </c>
      <c r="C251" s="254">
        <v>0</v>
      </c>
      <c r="D251" s="254">
        <v>0</v>
      </c>
      <c r="E251" s="254">
        <v>4</v>
      </c>
      <c r="F251" s="254">
        <v>9</v>
      </c>
      <c r="G251" s="254">
        <v>6</v>
      </c>
      <c r="H251" s="254">
        <v>4</v>
      </c>
      <c r="I251" s="254">
        <v>9</v>
      </c>
      <c r="J251" s="254">
        <v>6</v>
      </c>
      <c r="K251" s="101">
        <v>0</v>
      </c>
      <c r="L251" s="101">
        <v>0</v>
      </c>
      <c r="M251" s="101">
        <v>0</v>
      </c>
      <c r="N251" s="101">
        <v>0.1</v>
      </c>
      <c r="O251" s="101">
        <v>0.1</v>
      </c>
      <c r="P251" s="101">
        <v>0.1</v>
      </c>
      <c r="Q251" s="101">
        <v>0.1</v>
      </c>
      <c r="R251" s="101">
        <v>0.1</v>
      </c>
      <c r="S251" s="101">
        <v>0.1</v>
      </c>
    </row>
    <row r="252" spans="1:19" s="102" customFormat="1" ht="12.75" customHeight="1">
      <c r="A252" s="150" t="s">
        <v>56</v>
      </c>
      <c r="B252" s="254">
        <v>3</v>
      </c>
      <c r="C252" s="254">
        <v>4</v>
      </c>
      <c r="D252" s="254">
        <v>4</v>
      </c>
      <c r="E252" s="254">
        <v>29</v>
      </c>
      <c r="F252" s="254">
        <v>37</v>
      </c>
      <c r="G252" s="254">
        <v>38</v>
      </c>
      <c r="H252" s="254">
        <v>32</v>
      </c>
      <c r="I252" s="254">
        <v>36</v>
      </c>
      <c r="J252" s="254">
        <v>43</v>
      </c>
      <c r="K252" s="101">
        <v>0.3</v>
      </c>
      <c r="L252" s="101">
        <v>0.3</v>
      </c>
      <c r="M252" s="101">
        <v>0.3</v>
      </c>
      <c r="N252" s="101">
        <v>0.5</v>
      </c>
      <c r="O252" s="101">
        <v>0.6</v>
      </c>
      <c r="P252" s="101">
        <v>0.5</v>
      </c>
      <c r="Q252" s="101">
        <v>0.5</v>
      </c>
      <c r="R252" s="101">
        <v>0.5</v>
      </c>
      <c r="S252" s="101">
        <v>0.5</v>
      </c>
    </row>
    <row r="253" spans="1:19" s="21" customFormat="1" ht="12.75" customHeight="1">
      <c r="A253" s="147" t="s">
        <v>30</v>
      </c>
      <c r="B253" s="67">
        <v>1061</v>
      </c>
      <c r="C253" s="67">
        <v>1111</v>
      </c>
      <c r="D253" s="67">
        <v>1161</v>
      </c>
      <c r="E253" s="67">
        <v>5444</v>
      </c>
      <c r="F253" s="67">
        <v>6045</v>
      </c>
      <c r="G253" s="67">
        <v>6445</v>
      </c>
      <c r="H253" s="67">
        <v>6513</v>
      </c>
      <c r="I253" s="67">
        <v>7184</v>
      </c>
      <c r="J253" s="67">
        <v>7626</v>
      </c>
      <c r="K253" s="98">
        <v>93</v>
      </c>
      <c r="L253" s="98">
        <v>93.4</v>
      </c>
      <c r="M253" s="98">
        <v>93</v>
      </c>
      <c r="N253" s="98">
        <v>93.7</v>
      </c>
      <c r="O253" s="98">
        <v>93</v>
      </c>
      <c r="P253" s="98">
        <v>92.8</v>
      </c>
      <c r="Q253" s="98">
        <v>93.6</v>
      </c>
      <c r="R253" s="98">
        <v>93.1</v>
      </c>
      <c r="S253" s="98">
        <v>92.9</v>
      </c>
    </row>
    <row r="254" spans="1:19" s="21" customFormat="1" ht="25.5" customHeight="1">
      <c r="A254" s="276" t="s">
        <v>31</v>
      </c>
      <c r="B254" s="280">
        <v>1138</v>
      </c>
      <c r="C254" s="280">
        <v>1190</v>
      </c>
      <c r="D254" s="280">
        <v>1248</v>
      </c>
      <c r="E254" s="280">
        <v>5811</v>
      </c>
      <c r="F254" s="280">
        <v>6497</v>
      </c>
      <c r="G254" s="280">
        <v>6942</v>
      </c>
      <c r="H254" s="280">
        <v>6961</v>
      </c>
      <c r="I254" s="280">
        <v>7719</v>
      </c>
      <c r="J254" s="280">
        <v>8210</v>
      </c>
      <c r="K254" s="281">
        <v>100</v>
      </c>
      <c r="L254" s="281">
        <v>100</v>
      </c>
      <c r="M254" s="281">
        <v>100</v>
      </c>
      <c r="N254" s="281">
        <v>100</v>
      </c>
      <c r="O254" s="281">
        <v>100</v>
      </c>
      <c r="P254" s="281">
        <v>100</v>
      </c>
      <c r="Q254" s="281">
        <v>100</v>
      </c>
      <c r="R254" s="281">
        <v>100</v>
      </c>
      <c r="S254" s="281">
        <v>100</v>
      </c>
    </row>
    <row r="255" spans="1:19" s="21" customFormat="1" ht="12.75" customHeight="1">
      <c r="A255" s="93"/>
      <c r="B255" s="93"/>
      <c r="C255" s="93"/>
      <c r="D255" s="93"/>
      <c r="E255" s="93"/>
      <c r="F255" s="93"/>
      <c r="G255" s="93"/>
      <c r="H255" s="93"/>
      <c r="I255" s="93"/>
      <c r="J255" s="93"/>
      <c r="K255" s="93"/>
      <c r="L255" s="93"/>
      <c r="M255" s="93"/>
      <c r="N255" s="93"/>
      <c r="O255" s="93"/>
      <c r="P255" s="93"/>
      <c r="Q255" s="93"/>
      <c r="R255" s="93"/>
      <c r="S255" s="93"/>
    </row>
    <row r="256" s="21" customFormat="1" ht="12.75" customHeight="1"/>
    <row r="257" spans="1:3" s="21" customFormat="1" ht="11.25">
      <c r="A257" s="8" t="s">
        <v>79</v>
      </c>
      <c r="B257" s="8"/>
      <c r="C257" s="8"/>
    </row>
    <row r="258" s="21" customFormat="1" ht="11.25"/>
    <row r="259" s="21" customFormat="1" ht="11.25"/>
    <row r="260" s="21" customFormat="1" ht="11.25"/>
    <row r="261" s="21" customFormat="1" ht="11.25"/>
    <row r="262" s="21" customFormat="1" ht="11.25"/>
    <row r="263" s="21" customFormat="1" ht="11.25"/>
    <row r="264" s="21" customFormat="1" ht="11.25"/>
    <row r="265" s="21" customFormat="1" ht="11.25"/>
    <row r="266" s="21" customFormat="1" ht="11.25"/>
    <row r="267" s="21" customFormat="1" ht="11.25"/>
    <row r="268" s="21" customFormat="1" ht="11.25"/>
    <row r="269" s="21" customFormat="1" ht="11.25"/>
    <row r="270" s="21" customFormat="1" ht="11.25"/>
    <row r="271" s="21" customFormat="1" ht="11.25"/>
    <row r="272" s="21" customFormat="1" ht="11.25"/>
    <row r="273" s="21" customFormat="1" ht="11.25"/>
    <row r="274" s="21" customFormat="1" ht="11.25"/>
    <row r="275" s="21" customFormat="1" ht="11.25"/>
    <row r="276" s="21" customFormat="1" ht="11.25"/>
    <row r="277" s="21" customFormat="1" ht="11.25"/>
    <row r="278" s="21" customFormat="1" ht="11.25"/>
    <row r="279" s="21" customFormat="1" ht="11.25"/>
    <row r="280" s="21" customFormat="1" ht="11.25"/>
    <row r="281" s="21" customFormat="1" ht="11.25"/>
    <row r="282" s="21" customFormat="1" ht="11.25"/>
    <row r="283" s="21" customFormat="1" ht="11.25"/>
    <row r="284" s="21" customFormat="1" ht="11.25"/>
    <row r="285" s="21" customFormat="1" ht="11.25"/>
    <row r="286" s="21" customFormat="1" ht="11.25"/>
    <row r="287" s="21" customFormat="1" ht="11.25"/>
    <row r="288" s="21" customFormat="1" ht="11.25"/>
    <row r="289" s="21" customFormat="1" ht="11.25"/>
    <row r="290" s="21" customFormat="1" ht="11.25"/>
    <row r="291" s="21" customFormat="1" ht="11.25"/>
    <row r="292" s="21" customFormat="1" ht="11.25"/>
    <row r="293" s="21" customFormat="1" ht="11.25"/>
    <row r="294" s="21" customFormat="1" ht="11.25"/>
    <row r="295" s="21" customFormat="1" ht="11.25"/>
    <row r="296" s="21" customFormat="1" ht="11.25"/>
    <row r="297" s="21" customFormat="1" ht="11.25"/>
    <row r="298" s="21" customFormat="1" ht="11.25"/>
    <row r="299" s="21" customFormat="1" ht="11.25"/>
    <row r="300" s="21" customFormat="1" ht="11.25"/>
    <row r="301" s="21" customFormat="1" ht="11.25"/>
    <row r="302" s="21" customFormat="1" ht="11.25"/>
    <row r="303" s="21" customFormat="1" ht="11.25"/>
    <row r="304" s="21" customFormat="1" ht="11.25"/>
    <row r="305" s="21" customFormat="1" ht="11.25"/>
    <row r="306" s="21" customFormat="1" ht="11.25"/>
    <row r="307" s="21" customFormat="1" ht="11.25"/>
    <row r="308" s="21" customFormat="1" ht="11.25"/>
    <row r="309" s="21" customFormat="1" ht="11.25"/>
    <row r="310" s="21" customFormat="1" ht="11.25"/>
    <row r="311" s="21" customFormat="1" ht="11.25"/>
    <row r="312" s="21" customFormat="1" ht="11.25"/>
    <row r="313" s="21" customFormat="1" ht="11.25"/>
    <row r="314" s="21" customFormat="1" ht="11.25"/>
    <row r="315" s="21" customFormat="1" ht="11.25"/>
    <row r="316" s="21" customFormat="1" ht="11.25"/>
    <row r="317" s="21" customFormat="1" ht="11.25"/>
    <row r="318" s="21" customFormat="1" ht="11.25"/>
    <row r="319" s="21" customFormat="1" ht="11.25"/>
    <row r="320" s="21" customFormat="1" ht="11.25"/>
    <row r="321" s="21" customFormat="1" ht="11.25"/>
    <row r="322" s="21" customFormat="1" ht="11.25"/>
    <row r="323" s="21" customFormat="1" ht="11.25"/>
    <row r="324" s="21" customFormat="1" ht="11.25"/>
    <row r="325" s="21" customFormat="1" ht="11.25"/>
    <row r="326" s="21" customFormat="1" ht="11.25"/>
    <row r="327" s="21" customFormat="1" ht="11.25"/>
    <row r="328" s="21" customFormat="1" ht="11.25"/>
    <row r="329" s="21" customFormat="1" ht="11.25"/>
    <row r="330" s="21" customFormat="1" ht="11.25"/>
    <row r="331" s="21" customFormat="1" ht="11.25"/>
    <row r="332" s="21" customFormat="1" ht="11.25"/>
    <row r="333" s="21" customFormat="1" ht="11.25"/>
    <row r="334" s="21" customFormat="1" ht="11.25"/>
    <row r="335" s="21" customFormat="1" ht="11.25"/>
    <row r="336" s="21" customFormat="1" ht="11.25"/>
    <row r="337" s="21" customFormat="1" ht="11.25"/>
    <row r="338" s="21" customFormat="1" ht="11.25"/>
    <row r="339" s="21" customFormat="1" ht="11.25"/>
    <row r="340" s="21" customFormat="1" ht="11.25"/>
    <row r="341" s="21" customFormat="1" ht="11.25"/>
    <row r="342" s="21" customFormat="1" ht="11.25"/>
    <row r="343" s="21" customFormat="1" ht="11.25"/>
    <row r="344" s="21" customFormat="1" ht="11.25"/>
    <row r="345" s="21" customFormat="1" ht="11.25"/>
    <row r="346" s="21" customFormat="1" ht="11.25"/>
    <row r="347" s="21" customFormat="1" ht="11.25"/>
    <row r="348" s="21" customFormat="1" ht="11.25"/>
    <row r="349" s="21" customFormat="1" ht="11.25"/>
    <row r="350" s="21" customFormat="1" ht="11.25"/>
    <row r="351" s="21" customFormat="1" ht="11.25"/>
    <row r="352" s="21" customFormat="1" ht="11.25"/>
    <row r="353" s="21" customFormat="1" ht="11.25"/>
    <row r="354" s="21" customFormat="1" ht="11.25"/>
    <row r="355" s="21" customFormat="1" ht="11.25"/>
    <row r="356" s="21" customFormat="1" ht="11.25"/>
    <row r="357" s="21" customFormat="1" ht="11.25"/>
    <row r="358" s="21" customFormat="1" ht="11.25"/>
    <row r="359" s="21" customFormat="1" ht="11.25"/>
    <row r="360" s="21" customFormat="1" ht="11.25"/>
    <row r="361" s="21" customFormat="1" ht="11.25"/>
    <row r="362" s="21" customFormat="1" ht="11.25"/>
    <row r="363" s="21" customFormat="1" ht="11.25"/>
    <row r="364" s="21" customFormat="1" ht="11.25"/>
    <row r="365" s="21" customFormat="1" ht="11.25"/>
    <row r="366" s="21" customFormat="1" ht="11.25"/>
    <row r="367" s="21" customFormat="1" ht="11.25"/>
    <row r="368" s="21" customFormat="1" ht="11.25"/>
    <row r="369" s="21" customFormat="1" ht="11.25"/>
    <row r="370" s="21" customFormat="1" ht="11.25"/>
    <row r="371" s="21" customFormat="1" ht="11.25"/>
    <row r="372" s="21" customFormat="1" ht="11.25"/>
    <row r="373" s="21" customFormat="1" ht="11.25"/>
    <row r="374" s="21" customFormat="1" ht="11.25"/>
    <row r="375" s="21" customFormat="1" ht="11.25"/>
    <row r="376" s="21" customFormat="1" ht="11.25"/>
    <row r="377" s="21" customFormat="1" ht="11.25"/>
    <row r="378" s="21" customFormat="1" ht="11.25"/>
    <row r="379" s="21" customFormat="1" ht="11.25"/>
    <row r="380" s="21" customFormat="1" ht="11.25"/>
    <row r="381" s="21" customFormat="1" ht="11.25"/>
    <row r="382" s="21" customFormat="1" ht="11.25"/>
    <row r="383" s="21" customFormat="1" ht="11.25"/>
    <row r="384" s="21" customFormat="1" ht="11.25"/>
    <row r="385" s="21" customFormat="1" ht="11.25"/>
    <row r="386" s="21" customFormat="1" ht="11.25"/>
    <row r="387" s="21" customFormat="1" ht="11.25"/>
    <row r="388" s="21" customFormat="1" ht="11.25"/>
    <row r="389" s="21" customFormat="1" ht="11.25"/>
    <row r="390" s="21" customFormat="1" ht="11.25"/>
    <row r="391" s="21" customFormat="1" ht="11.25"/>
    <row r="392" s="21" customFormat="1" ht="11.25"/>
    <row r="393" s="21" customFormat="1" ht="11.25"/>
    <row r="394" s="21" customFormat="1" ht="11.25"/>
    <row r="395" s="21" customFormat="1" ht="11.25"/>
    <row r="396" s="21" customFormat="1" ht="11.25"/>
    <row r="397" s="21" customFormat="1" ht="11.25"/>
    <row r="398" s="21" customFormat="1" ht="11.25"/>
    <row r="399" s="21" customFormat="1" ht="11.25"/>
    <row r="400" s="21" customFormat="1" ht="11.25"/>
    <row r="401" s="21" customFormat="1" ht="11.25"/>
    <row r="402" s="21" customFormat="1" ht="11.25"/>
    <row r="403" s="21" customFormat="1" ht="11.25"/>
    <row r="404" s="21" customFormat="1" ht="11.25"/>
    <row r="405" s="21" customFormat="1" ht="11.25"/>
    <row r="406" s="21" customFormat="1" ht="11.25"/>
    <row r="407" s="21" customFormat="1" ht="11.25"/>
    <row r="408" s="21" customFormat="1" ht="11.25"/>
    <row r="409" s="21" customFormat="1" ht="11.25"/>
    <row r="410" s="21" customFormat="1" ht="11.25"/>
    <row r="411" s="21" customFormat="1" ht="11.25"/>
    <row r="412" s="21" customFormat="1" ht="11.25"/>
    <row r="413" s="21" customFormat="1" ht="11.25"/>
  </sheetData>
  <sheetProtection sheet="1"/>
  <mergeCells count="18">
    <mergeCell ref="A1:T1"/>
    <mergeCell ref="B203:S203"/>
    <mergeCell ref="B232:S232"/>
    <mergeCell ref="B5:J5"/>
    <mergeCell ref="K5:S5"/>
    <mergeCell ref="B6:D6"/>
    <mergeCell ref="E6:G6"/>
    <mergeCell ref="H6:J6"/>
    <mergeCell ref="K6:M6"/>
    <mergeCell ref="N6:P6"/>
    <mergeCell ref="Q6:S6"/>
    <mergeCell ref="B174:S174"/>
    <mergeCell ref="B145:S145"/>
    <mergeCell ref="B124:S124"/>
    <mergeCell ref="B95:S95"/>
    <mergeCell ref="B66:S66"/>
    <mergeCell ref="B37:S37"/>
    <mergeCell ref="B8:S8"/>
  </mergeCells>
  <hyperlinks>
    <hyperlink ref="A257" r:id="rId1" display="© Commonwealth of Australia &lt;&lt;yyyy&gt;&g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AD126"/>
  <sheetViews>
    <sheetView zoomScalePageLayoutView="0" workbookViewId="0" topLeftCell="A1">
      <pane xSplit="1" ySplit="6" topLeftCell="B7" activePane="bottomRight" state="frozen"/>
      <selection pane="topLeft" activeCell="A4" sqref="A4:IV4"/>
      <selection pane="topRight" activeCell="A4" sqref="A4:IV4"/>
      <selection pane="bottomLeft" activeCell="A4" sqref="A4:IV4"/>
      <selection pane="bottomRight" activeCell="A1" sqref="A1:AC1"/>
    </sheetView>
  </sheetViews>
  <sheetFormatPr defaultColWidth="9.33203125" defaultRowHeight="11.25"/>
  <cols>
    <col min="1" max="1" width="32.83203125" style="0" customWidth="1"/>
    <col min="2" max="30" width="11.66015625" style="0" customWidth="1"/>
  </cols>
  <sheetData>
    <row r="1" spans="1:29" s="2" customFormat="1" ht="60" customHeight="1">
      <c r="A1" s="363" t="s">
        <v>0</v>
      </c>
      <c r="B1" s="363"/>
      <c r="C1" s="348"/>
      <c r="D1" s="348"/>
      <c r="E1" s="348"/>
      <c r="F1" s="348"/>
      <c r="G1" s="348"/>
      <c r="H1" s="348"/>
      <c r="I1" s="348"/>
      <c r="J1" s="348"/>
      <c r="K1" s="348"/>
      <c r="L1" s="348"/>
      <c r="M1" s="348"/>
      <c r="N1" s="348"/>
      <c r="O1" s="348"/>
      <c r="P1" s="348"/>
      <c r="Q1" s="348"/>
      <c r="R1" s="348"/>
      <c r="S1" s="348"/>
      <c r="T1" s="348"/>
      <c r="U1" s="348"/>
      <c r="V1" s="358"/>
      <c r="W1" s="358"/>
      <c r="X1" s="358"/>
      <c r="Y1" s="358"/>
      <c r="Z1" s="358"/>
      <c r="AA1" s="358"/>
      <c r="AB1" s="358"/>
      <c r="AC1" s="358"/>
    </row>
    <row r="2" spans="1:2" s="2" customFormat="1" ht="15.75" customHeight="1">
      <c r="A2" s="1" t="str">
        <f>Contents!A2</f>
        <v>45100DO005_2016 Recorded Crime – Victims, Australia, 2016</v>
      </c>
      <c r="B2" s="1"/>
    </row>
    <row r="3" spans="1:2" s="17" customFormat="1" ht="15.75" customHeight="1">
      <c r="A3" s="4" t="str">
        <f>Contents!A3</f>
        <v>Released at 11.30am (Canberra time) Thurs 6 July 2017</v>
      </c>
      <c r="B3" s="4"/>
    </row>
    <row r="4" spans="1:9" s="18" customFormat="1" ht="25.5" customHeight="1">
      <c r="A4" s="25" t="s">
        <v>98</v>
      </c>
      <c r="B4" s="25"/>
      <c r="I4" s="19"/>
    </row>
    <row r="5" spans="1:28" s="18" customFormat="1" ht="19.5" customHeight="1">
      <c r="A5" s="108"/>
      <c r="B5" s="353" t="s">
        <v>34</v>
      </c>
      <c r="C5" s="353"/>
      <c r="D5" s="353"/>
      <c r="E5" s="354" t="s">
        <v>51</v>
      </c>
      <c r="F5" s="354"/>
      <c r="G5" s="354"/>
      <c r="H5" s="354" t="s">
        <v>35</v>
      </c>
      <c r="I5" s="354"/>
      <c r="J5" s="354"/>
      <c r="K5" s="354" t="s">
        <v>36</v>
      </c>
      <c r="L5" s="354"/>
      <c r="M5" s="354"/>
      <c r="N5" s="359" t="s">
        <v>52</v>
      </c>
      <c r="O5" s="359"/>
      <c r="P5" s="359"/>
      <c r="Q5" s="354" t="s">
        <v>53</v>
      </c>
      <c r="R5" s="354"/>
      <c r="S5" s="354"/>
      <c r="T5" s="353" t="s">
        <v>37</v>
      </c>
      <c r="U5" s="353"/>
      <c r="V5" s="353"/>
      <c r="W5" s="354" t="s">
        <v>54</v>
      </c>
      <c r="X5" s="354"/>
      <c r="Y5" s="354"/>
      <c r="Z5" s="354" t="s">
        <v>59</v>
      </c>
      <c r="AA5" s="354"/>
      <c r="AB5" s="354"/>
    </row>
    <row r="6" spans="1:28" s="18" customFormat="1" ht="12.75" customHeight="1">
      <c r="A6" s="231" t="s">
        <v>104</v>
      </c>
      <c r="B6" s="172">
        <v>2014</v>
      </c>
      <c r="C6" s="119">
        <v>2015</v>
      </c>
      <c r="D6" s="167">
        <v>2016</v>
      </c>
      <c r="E6" s="167">
        <v>2014</v>
      </c>
      <c r="F6" s="119">
        <v>2015</v>
      </c>
      <c r="G6" s="167">
        <v>2016</v>
      </c>
      <c r="H6" s="167">
        <v>2014</v>
      </c>
      <c r="I6" s="167">
        <v>2015</v>
      </c>
      <c r="J6" s="167">
        <v>2016</v>
      </c>
      <c r="K6" s="167">
        <v>2014</v>
      </c>
      <c r="L6" s="167">
        <v>2015</v>
      </c>
      <c r="M6" s="167">
        <v>2016</v>
      </c>
      <c r="N6" s="167">
        <v>2014</v>
      </c>
      <c r="O6" s="167">
        <v>2015</v>
      </c>
      <c r="P6" s="167">
        <v>2016</v>
      </c>
      <c r="Q6" s="167">
        <v>2014</v>
      </c>
      <c r="R6" s="119">
        <v>2015</v>
      </c>
      <c r="S6" s="167">
        <v>2016</v>
      </c>
      <c r="T6" s="167">
        <v>2014</v>
      </c>
      <c r="U6" s="119">
        <v>2015</v>
      </c>
      <c r="V6" s="167">
        <v>2016</v>
      </c>
      <c r="W6" s="167">
        <v>2014</v>
      </c>
      <c r="X6" s="119">
        <v>2015</v>
      </c>
      <c r="Y6" s="167">
        <v>2016</v>
      </c>
      <c r="Z6" s="167">
        <v>2014</v>
      </c>
      <c r="AA6" s="119">
        <v>2015</v>
      </c>
      <c r="AB6" s="173">
        <v>2016</v>
      </c>
    </row>
    <row r="7" spans="1:28" ht="12.75" customHeight="1">
      <c r="A7" s="148" t="s">
        <v>40</v>
      </c>
      <c r="B7" s="148"/>
      <c r="C7" s="26"/>
      <c r="D7" s="26"/>
      <c r="E7" s="26"/>
      <c r="F7" s="26"/>
      <c r="G7" s="26"/>
      <c r="H7" s="26"/>
      <c r="I7" s="26"/>
      <c r="J7" s="26"/>
      <c r="K7" s="26"/>
      <c r="L7" s="26"/>
      <c r="M7" s="26"/>
      <c r="N7" s="26"/>
      <c r="O7" s="26"/>
      <c r="P7" s="26"/>
      <c r="Q7" s="26"/>
      <c r="R7" s="26"/>
      <c r="S7" s="26"/>
      <c r="T7" s="26"/>
      <c r="U7" s="21"/>
      <c r="V7" s="21"/>
      <c r="W7" s="21"/>
      <c r="X7" s="21"/>
      <c r="Y7" s="21"/>
      <c r="Z7" s="21"/>
      <c r="AA7" s="21"/>
      <c r="AB7" s="21"/>
    </row>
    <row r="8" spans="1:28" ht="12.75" customHeight="1">
      <c r="A8" s="146" t="s">
        <v>8</v>
      </c>
      <c r="B8" s="42">
        <v>34</v>
      </c>
      <c r="C8" s="190">
        <v>5</v>
      </c>
      <c r="D8" s="190">
        <v>11</v>
      </c>
      <c r="E8" s="86"/>
      <c r="F8" s="86"/>
      <c r="G8" s="86"/>
      <c r="H8" s="86"/>
      <c r="I8" s="190">
        <v>0</v>
      </c>
      <c r="J8" s="190">
        <v>0</v>
      </c>
      <c r="K8" s="86"/>
      <c r="L8" s="86"/>
      <c r="M8" s="86"/>
      <c r="N8" s="86"/>
      <c r="O8" s="190">
        <v>6</v>
      </c>
      <c r="P8" s="190">
        <v>0</v>
      </c>
      <c r="Q8" s="190">
        <v>0</v>
      </c>
      <c r="R8" s="190">
        <v>0</v>
      </c>
      <c r="S8" s="190">
        <v>0</v>
      </c>
      <c r="T8" s="190">
        <v>0</v>
      </c>
      <c r="U8" s="190">
        <v>0</v>
      </c>
      <c r="V8" s="190">
        <v>0</v>
      </c>
      <c r="W8" s="86"/>
      <c r="X8" s="190">
        <v>0</v>
      </c>
      <c r="Y8" s="190">
        <v>0</v>
      </c>
      <c r="Z8" s="190">
        <v>41</v>
      </c>
      <c r="AA8" s="123">
        <v>15</v>
      </c>
      <c r="AB8" s="123">
        <v>13</v>
      </c>
    </row>
    <row r="9" spans="1:28" ht="12.75" customHeight="1">
      <c r="A9" s="146" t="s">
        <v>9</v>
      </c>
      <c r="B9" s="42">
        <v>43</v>
      </c>
      <c r="C9" s="190">
        <v>78</v>
      </c>
      <c r="D9" s="190">
        <v>59</v>
      </c>
      <c r="E9" s="86"/>
      <c r="F9" s="86"/>
      <c r="G9" s="86"/>
      <c r="H9" s="86"/>
      <c r="I9" s="190">
        <v>0</v>
      </c>
      <c r="J9" s="190">
        <v>3</v>
      </c>
      <c r="K9" s="86"/>
      <c r="L9" s="86"/>
      <c r="M9" s="86"/>
      <c r="N9" s="86"/>
      <c r="O9" s="86"/>
      <c r="P9" s="86"/>
      <c r="Q9" s="190">
        <v>0</v>
      </c>
      <c r="R9" s="190">
        <v>0</v>
      </c>
      <c r="S9" s="190">
        <v>0</v>
      </c>
      <c r="T9" s="190">
        <v>0</v>
      </c>
      <c r="U9" s="190">
        <v>0</v>
      </c>
      <c r="V9" s="190">
        <v>0</v>
      </c>
      <c r="W9" s="190">
        <v>0</v>
      </c>
      <c r="X9" s="86"/>
      <c r="Y9" s="86"/>
      <c r="Z9" s="190">
        <v>89</v>
      </c>
      <c r="AA9" s="123">
        <v>128</v>
      </c>
      <c r="AB9" s="123">
        <v>127</v>
      </c>
    </row>
    <row r="10" spans="1:28" ht="12.75" customHeight="1">
      <c r="A10" s="72"/>
      <c r="B10" s="42"/>
      <c r="C10" s="43"/>
      <c r="D10" s="43"/>
      <c r="E10" s="43"/>
      <c r="F10" s="43"/>
      <c r="G10" s="43"/>
      <c r="H10" s="43"/>
      <c r="I10" s="43"/>
      <c r="J10" s="43"/>
      <c r="K10" s="43"/>
      <c r="L10" s="43"/>
      <c r="M10" s="43"/>
      <c r="N10" s="43"/>
      <c r="O10" s="43"/>
      <c r="P10" s="43"/>
      <c r="Q10" s="43"/>
      <c r="R10" s="43"/>
      <c r="S10" s="43"/>
      <c r="T10" s="43"/>
      <c r="U10" s="90"/>
      <c r="V10" s="90"/>
      <c r="W10" s="90"/>
      <c r="X10" s="90"/>
      <c r="Y10" s="123"/>
      <c r="Z10" s="123"/>
      <c r="AA10" s="123"/>
      <c r="AB10" s="123"/>
    </row>
    <row r="11" spans="1:28" ht="12.75" customHeight="1">
      <c r="A11" s="72" t="s">
        <v>111</v>
      </c>
      <c r="B11" s="42"/>
      <c r="C11" s="43"/>
      <c r="D11" s="43"/>
      <c r="E11" s="43"/>
      <c r="F11" s="43"/>
      <c r="G11" s="43"/>
      <c r="H11" s="43"/>
      <c r="I11" s="43"/>
      <c r="J11" s="43"/>
      <c r="K11" s="43"/>
      <c r="L11" s="43"/>
      <c r="M11" s="43"/>
      <c r="N11" s="43"/>
      <c r="O11" s="43"/>
      <c r="P11" s="43"/>
      <c r="Q11" s="43"/>
      <c r="R11" s="43"/>
      <c r="S11" s="43"/>
      <c r="T11" s="43"/>
      <c r="U11" s="90"/>
      <c r="V11" s="90"/>
      <c r="W11" s="90"/>
      <c r="X11" s="90"/>
      <c r="Y11" s="123"/>
      <c r="Z11" s="123"/>
      <c r="AA11" s="123"/>
      <c r="AB11" s="123"/>
    </row>
    <row r="12" spans="1:28" ht="12.75" customHeight="1">
      <c r="A12" s="146" t="s">
        <v>80</v>
      </c>
      <c r="B12" s="42">
        <v>29</v>
      </c>
      <c r="C12" s="43">
        <v>15</v>
      </c>
      <c r="D12" s="43">
        <v>17</v>
      </c>
      <c r="E12" s="43">
        <v>11</v>
      </c>
      <c r="F12" s="86"/>
      <c r="G12" s="86"/>
      <c r="H12" s="86"/>
      <c r="I12" s="43">
        <v>0</v>
      </c>
      <c r="J12" s="43">
        <v>3</v>
      </c>
      <c r="K12" s="86"/>
      <c r="L12" s="86"/>
      <c r="M12" s="43">
        <v>7</v>
      </c>
      <c r="N12" s="86"/>
      <c r="O12" s="86"/>
      <c r="P12" s="86"/>
      <c r="Q12" s="43">
        <v>0</v>
      </c>
      <c r="R12" s="79">
        <v>0</v>
      </c>
      <c r="S12" s="79">
        <v>0</v>
      </c>
      <c r="T12" s="79">
        <v>0</v>
      </c>
      <c r="U12" s="90">
        <v>0</v>
      </c>
      <c r="V12" s="79">
        <v>0</v>
      </c>
      <c r="W12" s="86"/>
      <c r="X12" s="86"/>
      <c r="Y12" s="123">
        <v>0</v>
      </c>
      <c r="Z12" s="123">
        <v>46</v>
      </c>
      <c r="AA12" s="123">
        <v>32</v>
      </c>
      <c r="AB12" s="123">
        <v>38</v>
      </c>
    </row>
    <row r="13" spans="1:28" ht="12.75" customHeight="1">
      <c r="A13" s="146" t="s">
        <v>81</v>
      </c>
      <c r="B13" s="42">
        <v>34</v>
      </c>
      <c r="C13" s="43">
        <v>42</v>
      </c>
      <c r="D13" s="43">
        <v>32</v>
      </c>
      <c r="E13" s="86"/>
      <c r="F13" s="43">
        <v>8</v>
      </c>
      <c r="G13" s="86"/>
      <c r="H13" s="43">
        <v>0</v>
      </c>
      <c r="I13" s="43">
        <v>0</v>
      </c>
      <c r="J13" s="43">
        <v>0</v>
      </c>
      <c r="K13" s="43">
        <v>11</v>
      </c>
      <c r="L13" s="43">
        <v>19</v>
      </c>
      <c r="M13" s="43">
        <v>17</v>
      </c>
      <c r="N13" s="86"/>
      <c r="O13" s="79">
        <v>4</v>
      </c>
      <c r="P13" s="43">
        <v>0</v>
      </c>
      <c r="Q13" s="43">
        <v>0</v>
      </c>
      <c r="R13" s="79">
        <v>0</v>
      </c>
      <c r="S13" s="79">
        <v>0</v>
      </c>
      <c r="T13" s="79">
        <v>0</v>
      </c>
      <c r="U13" s="79">
        <v>0</v>
      </c>
      <c r="V13" s="79">
        <v>0</v>
      </c>
      <c r="W13" s="79">
        <v>0</v>
      </c>
      <c r="X13" s="86"/>
      <c r="Y13" s="86"/>
      <c r="Z13" s="79">
        <v>54</v>
      </c>
      <c r="AA13" s="123">
        <v>74</v>
      </c>
      <c r="AB13" s="123">
        <v>65</v>
      </c>
    </row>
    <row r="14" spans="1:28" ht="12.75" customHeight="1">
      <c r="A14" s="146" t="s">
        <v>82</v>
      </c>
      <c r="B14" s="42">
        <v>8</v>
      </c>
      <c r="C14" s="43">
        <v>18</v>
      </c>
      <c r="D14" s="43">
        <v>11</v>
      </c>
      <c r="E14" s="86"/>
      <c r="F14" s="86"/>
      <c r="G14" s="43">
        <v>6</v>
      </c>
      <c r="H14" s="86"/>
      <c r="I14" s="43">
        <v>0</v>
      </c>
      <c r="J14" s="43">
        <v>0</v>
      </c>
      <c r="K14" s="43">
        <v>7</v>
      </c>
      <c r="L14" s="43">
        <v>5</v>
      </c>
      <c r="M14" s="43">
        <v>3</v>
      </c>
      <c r="N14" s="43">
        <v>0</v>
      </c>
      <c r="O14" s="79">
        <v>0</v>
      </c>
      <c r="P14" s="43">
        <v>0</v>
      </c>
      <c r="Q14" s="43">
        <v>0</v>
      </c>
      <c r="R14" s="79">
        <v>0</v>
      </c>
      <c r="S14" s="43">
        <v>0</v>
      </c>
      <c r="T14" s="43">
        <v>0</v>
      </c>
      <c r="U14" s="90">
        <v>0</v>
      </c>
      <c r="V14" s="90">
        <v>0</v>
      </c>
      <c r="W14" s="90">
        <v>0</v>
      </c>
      <c r="X14" s="90">
        <v>0</v>
      </c>
      <c r="Y14" s="79">
        <v>0</v>
      </c>
      <c r="Z14" s="79">
        <v>19</v>
      </c>
      <c r="AA14" s="123">
        <v>25</v>
      </c>
      <c r="AB14" s="123">
        <v>20</v>
      </c>
    </row>
    <row r="15" spans="1:28" ht="12.75" customHeight="1">
      <c r="A15" s="146" t="s">
        <v>91</v>
      </c>
      <c r="B15" s="42">
        <v>6</v>
      </c>
      <c r="C15" s="43">
        <v>8</v>
      </c>
      <c r="D15" s="43">
        <v>10</v>
      </c>
      <c r="E15" s="86"/>
      <c r="F15" s="43">
        <v>0</v>
      </c>
      <c r="G15" s="86"/>
      <c r="H15" s="43">
        <v>0</v>
      </c>
      <c r="I15" s="43">
        <v>0</v>
      </c>
      <c r="J15" s="43">
        <v>0</v>
      </c>
      <c r="K15" s="86"/>
      <c r="L15" s="86"/>
      <c r="M15" s="43">
        <v>4</v>
      </c>
      <c r="N15" s="43">
        <v>0</v>
      </c>
      <c r="O15" s="86"/>
      <c r="P15" s="86"/>
      <c r="Q15" s="43">
        <v>0</v>
      </c>
      <c r="R15" s="43">
        <v>0</v>
      </c>
      <c r="S15" s="79">
        <v>0</v>
      </c>
      <c r="T15" s="79">
        <v>0</v>
      </c>
      <c r="U15" s="90">
        <v>0</v>
      </c>
      <c r="V15" s="90">
        <v>0</v>
      </c>
      <c r="W15" s="90">
        <v>0</v>
      </c>
      <c r="X15" s="79">
        <v>0</v>
      </c>
      <c r="Y15" s="79">
        <v>0</v>
      </c>
      <c r="Z15" s="79">
        <v>10</v>
      </c>
      <c r="AA15" s="123">
        <v>11</v>
      </c>
      <c r="AB15" s="123">
        <v>17</v>
      </c>
    </row>
    <row r="16" spans="1:28" ht="12.75" customHeight="1">
      <c r="A16" s="72"/>
      <c r="B16" s="42"/>
      <c r="C16" s="43"/>
      <c r="D16" s="43"/>
      <c r="E16" s="43"/>
      <c r="F16" s="43"/>
      <c r="G16" s="43"/>
      <c r="H16" s="43"/>
      <c r="I16" s="43"/>
      <c r="J16" s="43"/>
      <c r="K16" s="43"/>
      <c r="L16" s="43"/>
      <c r="M16" s="43"/>
      <c r="N16" s="43"/>
      <c r="O16" s="43"/>
      <c r="P16" s="43"/>
      <c r="Q16" s="43"/>
      <c r="R16" s="43"/>
      <c r="S16" s="43"/>
      <c r="T16" s="43"/>
      <c r="U16" s="90"/>
      <c r="V16" s="90"/>
      <c r="W16" s="90"/>
      <c r="X16" s="90"/>
      <c r="Y16" s="123"/>
      <c r="Z16" s="123"/>
      <c r="AA16" s="123"/>
      <c r="AB16" s="123"/>
    </row>
    <row r="17" spans="1:28" ht="12.75" customHeight="1">
      <c r="A17" s="72" t="s">
        <v>25</v>
      </c>
      <c r="B17" s="42"/>
      <c r="C17" s="43"/>
      <c r="D17" s="43"/>
      <c r="E17" s="43"/>
      <c r="F17" s="43"/>
      <c r="G17" s="43"/>
      <c r="H17" s="43"/>
      <c r="I17" s="43"/>
      <c r="J17" s="43"/>
      <c r="K17" s="43"/>
      <c r="L17" s="43"/>
      <c r="M17" s="43"/>
      <c r="N17" s="43"/>
      <c r="O17" s="43"/>
      <c r="P17" s="43"/>
      <c r="Q17" s="43"/>
      <c r="R17" s="43"/>
      <c r="S17" s="43"/>
      <c r="T17" s="43"/>
      <c r="U17" s="90"/>
      <c r="V17" s="90"/>
      <c r="W17" s="90"/>
      <c r="X17" s="90"/>
      <c r="Y17" s="123"/>
      <c r="Z17" s="123"/>
      <c r="AA17" s="123"/>
      <c r="AB17" s="123"/>
    </row>
    <row r="18" spans="1:28" ht="12.75" customHeight="1">
      <c r="A18" s="146" t="s">
        <v>41</v>
      </c>
      <c r="B18" s="42">
        <v>58</v>
      </c>
      <c r="C18" s="43">
        <v>68</v>
      </c>
      <c r="D18" s="43">
        <v>51</v>
      </c>
      <c r="E18" s="86"/>
      <c r="F18" s="86"/>
      <c r="G18" s="86"/>
      <c r="H18" s="86"/>
      <c r="I18" s="43">
        <v>0</v>
      </c>
      <c r="J18" s="43">
        <v>0</v>
      </c>
      <c r="K18" s="43">
        <v>20</v>
      </c>
      <c r="L18" s="43">
        <v>23</v>
      </c>
      <c r="M18" s="43">
        <v>25</v>
      </c>
      <c r="N18" s="86"/>
      <c r="O18" s="86"/>
      <c r="P18" s="86"/>
      <c r="Q18" s="79">
        <v>0</v>
      </c>
      <c r="R18" s="79">
        <v>0</v>
      </c>
      <c r="S18" s="79">
        <v>0</v>
      </c>
      <c r="T18" s="79">
        <v>0</v>
      </c>
      <c r="U18" s="79">
        <v>0</v>
      </c>
      <c r="V18" s="90">
        <v>0</v>
      </c>
      <c r="W18" s="90">
        <v>0</v>
      </c>
      <c r="X18" s="86"/>
      <c r="Y18" s="86"/>
      <c r="Z18" s="86"/>
      <c r="AA18" s="86"/>
      <c r="AB18" s="86"/>
    </row>
    <row r="19" spans="1:28" ht="12.75" customHeight="1">
      <c r="A19" s="146" t="s">
        <v>44</v>
      </c>
      <c r="B19" s="42">
        <v>11</v>
      </c>
      <c r="C19" s="43">
        <v>10</v>
      </c>
      <c r="D19" s="43">
        <v>16</v>
      </c>
      <c r="E19" s="86"/>
      <c r="F19" s="86"/>
      <c r="G19" s="43">
        <v>8</v>
      </c>
      <c r="H19" s="86"/>
      <c r="I19" s="43">
        <v>0</v>
      </c>
      <c r="J19" s="43">
        <v>3</v>
      </c>
      <c r="K19" s="43">
        <v>3</v>
      </c>
      <c r="L19" s="43">
        <v>7</v>
      </c>
      <c r="M19" s="43">
        <v>5</v>
      </c>
      <c r="N19" s="86"/>
      <c r="O19" s="86"/>
      <c r="P19" s="86"/>
      <c r="Q19" s="79">
        <v>0</v>
      </c>
      <c r="R19" s="79">
        <v>0</v>
      </c>
      <c r="S19" s="79">
        <v>0</v>
      </c>
      <c r="T19" s="79">
        <v>0</v>
      </c>
      <c r="U19" s="79">
        <v>0</v>
      </c>
      <c r="V19" s="90">
        <v>0</v>
      </c>
      <c r="W19" s="86"/>
      <c r="X19" s="86"/>
      <c r="Y19" s="79">
        <v>0</v>
      </c>
      <c r="Z19" s="86"/>
      <c r="AA19" s="86"/>
      <c r="AB19" s="86"/>
    </row>
    <row r="20" spans="1:28" ht="12.75" customHeight="1">
      <c r="A20" s="72"/>
      <c r="B20" s="42"/>
      <c r="C20" s="43"/>
      <c r="D20" s="43"/>
      <c r="E20" s="43"/>
      <c r="F20" s="43"/>
      <c r="G20" s="43"/>
      <c r="H20" s="43"/>
      <c r="I20" s="43"/>
      <c r="J20" s="43"/>
      <c r="K20" s="43"/>
      <c r="L20" s="43"/>
      <c r="M20" s="43"/>
      <c r="N20" s="43"/>
      <c r="O20" s="43"/>
      <c r="P20" s="43"/>
      <c r="Q20" s="43"/>
      <c r="R20" s="43"/>
      <c r="S20" s="43"/>
      <c r="T20" s="43"/>
      <c r="U20" s="90"/>
      <c r="V20" s="90"/>
      <c r="W20" s="90"/>
      <c r="X20" s="90"/>
      <c r="Y20" s="123"/>
      <c r="Z20" s="123"/>
      <c r="AA20" s="123"/>
      <c r="AB20" s="123"/>
    </row>
    <row r="21" spans="1:28" ht="12.75" customHeight="1">
      <c r="A21" s="72" t="s">
        <v>32</v>
      </c>
      <c r="B21" s="42"/>
      <c r="C21" s="43"/>
      <c r="D21" s="43"/>
      <c r="E21" s="43"/>
      <c r="F21" s="43"/>
      <c r="G21" s="43"/>
      <c r="H21" s="43"/>
      <c r="I21" s="43"/>
      <c r="J21" s="43"/>
      <c r="K21" s="43"/>
      <c r="L21" s="43"/>
      <c r="M21" s="43"/>
      <c r="N21" s="43"/>
      <c r="O21" s="43"/>
      <c r="P21" s="43"/>
      <c r="Q21" s="43"/>
      <c r="R21" s="43"/>
      <c r="S21" s="43"/>
      <c r="T21" s="43"/>
      <c r="U21" s="90"/>
      <c r="V21" s="90"/>
      <c r="W21" s="90"/>
      <c r="X21" s="90"/>
      <c r="Y21" s="123"/>
      <c r="Z21" s="123"/>
      <c r="AA21" s="123"/>
      <c r="AB21" s="123"/>
    </row>
    <row r="22" spans="1:28" ht="12.75" customHeight="1">
      <c r="A22" s="146" t="s">
        <v>26</v>
      </c>
      <c r="B22" s="42">
        <v>58</v>
      </c>
      <c r="C22" s="43">
        <v>67</v>
      </c>
      <c r="D22" s="43">
        <v>50</v>
      </c>
      <c r="E22" s="86"/>
      <c r="F22" s="43">
        <v>9</v>
      </c>
      <c r="G22" s="43">
        <v>21</v>
      </c>
      <c r="H22" s="86"/>
      <c r="I22" s="43">
        <v>0</v>
      </c>
      <c r="J22" s="86"/>
      <c r="K22" s="43">
        <v>20</v>
      </c>
      <c r="L22" s="43">
        <v>27</v>
      </c>
      <c r="M22" s="43">
        <v>23</v>
      </c>
      <c r="N22" s="86"/>
      <c r="O22" s="86"/>
      <c r="P22" s="86"/>
      <c r="Q22" s="43">
        <v>0</v>
      </c>
      <c r="R22" s="79">
        <v>0</v>
      </c>
      <c r="S22" s="79">
        <v>0</v>
      </c>
      <c r="T22" s="79">
        <v>0</v>
      </c>
      <c r="U22" s="79">
        <v>0</v>
      </c>
      <c r="V22" s="79">
        <v>0</v>
      </c>
      <c r="W22" s="79">
        <v>0</v>
      </c>
      <c r="X22" s="86"/>
      <c r="Y22" s="123">
        <v>0</v>
      </c>
      <c r="Z22" s="123">
        <v>96</v>
      </c>
      <c r="AA22" s="123">
        <v>111</v>
      </c>
      <c r="AB22" s="123">
        <v>100</v>
      </c>
    </row>
    <row r="23" spans="1:28" ht="12.75" customHeight="1">
      <c r="A23" s="146" t="s">
        <v>72</v>
      </c>
      <c r="B23" s="42">
        <v>12</v>
      </c>
      <c r="C23" s="43">
        <v>11</v>
      </c>
      <c r="D23" s="43">
        <v>15</v>
      </c>
      <c r="E23" s="86"/>
      <c r="F23" s="43">
        <v>5</v>
      </c>
      <c r="G23" s="43">
        <v>5</v>
      </c>
      <c r="H23" s="86"/>
      <c r="I23" s="43">
        <v>0</v>
      </c>
      <c r="J23" s="86"/>
      <c r="K23" s="43">
        <v>3</v>
      </c>
      <c r="L23" s="43">
        <v>4</v>
      </c>
      <c r="M23" s="86"/>
      <c r="N23" s="43">
        <v>0</v>
      </c>
      <c r="O23" s="86"/>
      <c r="P23" s="43">
        <v>0</v>
      </c>
      <c r="Q23" s="43">
        <v>0</v>
      </c>
      <c r="R23" s="79">
        <v>0</v>
      </c>
      <c r="S23" s="79">
        <v>0</v>
      </c>
      <c r="T23" s="79">
        <v>0</v>
      </c>
      <c r="U23" s="79">
        <v>0</v>
      </c>
      <c r="V23" s="79">
        <v>0</v>
      </c>
      <c r="W23" s="86"/>
      <c r="X23" s="86"/>
      <c r="Y23" s="86"/>
      <c r="Z23" s="123">
        <v>23</v>
      </c>
      <c r="AA23" s="123">
        <v>22</v>
      </c>
      <c r="AB23" s="123">
        <v>28</v>
      </c>
    </row>
    <row r="24" spans="1:28" ht="12.75" customHeight="1">
      <c r="A24" s="99"/>
      <c r="B24" s="191"/>
      <c r="C24" s="43"/>
      <c r="D24" s="43"/>
      <c r="E24" s="43"/>
      <c r="F24" s="43"/>
      <c r="G24" s="43"/>
      <c r="H24" s="43"/>
      <c r="I24" s="43"/>
      <c r="J24" s="43"/>
      <c r="K24" s="43"/>
      <c r="L24" s="43"/>
      <c r="M24" s="43"/>
      <c r="N24" s="43"/>
      <c r="O24" s="43"/>
      <c r="P24" s="43"/>
      <c r="Q24" s="43"/>
      <c r="R24" s="43"/>
      <c r="S24" s="43"/>
      <c r="T24" s="43"/>
      <c r="U24" s="90"/>
      <c r="V24" s="90"/>
      <c r="W24" s="90"/>
      <c r="X24" s="90"/>
      <c r="Y24" s="123"/>
      <c r="Z24" s="123"/>
      <c r="AA24" s="123"/>
      <c r="AB24" s="123"/>
    </row>
    <row r="25" spans="1:28" ht="12.75" customHeight="1">
      <c r="A25" s="99" t="s">
        <v>62</v>
      </c>
      <c r="B25" s="191"/>
      <c r="C25" s="43"/>
      <c r="D25" s="43"/>
      <c r="E25" s="43"/>
      <c r="F25" s="43"/>
      <c r="G25" s="43"/>
      <c r="H25" s="43"/>
      <c r="I25" s="43"/>
      <c r="J25" s="43"/>
      <c r="K25" s="43"/>
      <c r="L25" s="43"/>
      <c r="M25" s="43"/>
      <c r="N25" s="43"/>
      <c r="O25" s="43"/>
      <c r="P25" s="43"/>
      <c r="Q25" s="43"/>
      <c r="R25" s="43"/>
      <c r="S25" s="43"/>
      <c r="T25" s="43"/>
      <c r="U25" s="90"/>
      <c r="V25" s="90"/>
      <c r="W25" s="90"/>
      <c r="X25" s="90"/>
      <c r="Y25" s="123"/>
      <c r="Z25" s="123"/>
      <c r="AA25" s="123"/>
      <c r="AB25" s="123"/>
    </row>
    <row r="26" spans="1:28" ht="12.75" customHeight="1">
      <c r="A26" s="92" t="s">
        <v>57</v>
      </c>
      <c r="B26" s="191">
        <v>18</v>
      </c>
      <c r="C26" s="43">
        <v>19</v>
      </c>
      <c r="D26" s="43">
        <v>15</v>
      </c>
      <c r="E26" s="43">
        <v>6</v>
      </c>
      <c r="F26" s="86"/>
      <c r="G26" s="86"/>
      <c r="H26" s="43">
        <v>0</v>
      </c>
      <c r="I26" s="43">
        <v>0</v>
      </c>
      <c r="J26" s="43">
        <v>0</v>
      </c>
      <c r="K26" s="43">
        <v>9</v>
      </c>
      <c r="L26" s="43">
        <v>6</v>
      </c>
      <c r="M26" s="86"/>
      <c r="N26" s="43">
        <v>0</v>
      </c>
      <c r="O26" s="43">
        <v>6</v>
      </c>
      <c r="P26" s="43">
        <v>0</v>
      </c>
      <c r="Q26" s="43">
        <v>0</v>
      </c>
      <c r="R26" s="79">
        <v>0</v>
      </c>
      <c r="S26" s="43">
        <v>0</v>
      </c>
      <c r="T26" s="43">
        <v>0</v>
      </c>
      <c r="U26" s="79">
        <v>0</v>
      </c>
      <c r="V26" s="90">
        <v>0</v>
      </c>
      <c r="W26" s="90">
        <v>0</v>
      </c>
      <c r="X26" s="86"/>
      <c r="Y26" s="123">
        <v>0</v>
      </c>
      <c r="Z26" s="123">
        <v>33</v>
      </c>
      <c r="AA26" s="123">
        <v>35</v>
      </c>
      <c r="AB26" s="123">
        <v>21</v>
      </c>
    </row>
    <row r="27" spans="1:28" s="102" customFormat="1" ht="12.75" customHeight="1">
      <c r="A27" s="149" t="s">
        <v>58</v>
      </c>
      <c r="B27" s="232"/>
      <c r="C27" s="197"/>
      <c r="D27" s="197"/>
      <c r="E27" s="197"/>
      <c r="F27" s="197"/>
      <c r="G27" s="41">
        <v>0</v>
      </c>
      <c r="H27" s="41">
        <v>0</v>
      </c>
      <c r="I27" s="41">
        <v>0</v>
      </c>
      <c r="J27" s="224">
        <v>0</v>
      </c>
      <c r="K27" s="197"/>
      <c r="L27" s="224">
        <v>0</v>
      </c>
      <c r="M27" s="197"/>
      <c r="N27" s="41">
        <v>0</v>
      </c>
      <c r="O27" s="197"/>
      <c r="P27" s="224">
        <v>0</v>
      </c>
      <c r="Q27" s="224">
        <v>0</v>
      </c>
      <c r="R27" s="41">
        <v>0</v>
      </c>
      <c r="S27" s="224">
        <v>0</v>
      </c>
      <c r="T27" s="224">
        <v>0</v>
      </c>
      <c r="U27" s="224">
        <v>0</v>
      </c>
      <c r="V27" s="104">
        <v>0</v>
      </c>
      <c r="W27" s="104">
        <v>0</v>
      </c>
      <c r="X27" s="104">
        <v>0</v>
      </c>
      <c r="Y27" s="224">
        <v>0</v>
      </c>
      <c r="Z27" s="224">
        <v>4</v>
      </c>
      <c r="AA27" s="124">
        <v>4</v>
      </c>
      <c r="AB27" s="124">
        <v>3</v>
      </c>
    </row>
    <row r="28" spans="1:28" s="102" customFormat="1" ht="12.75" customHeight="1">
      <c r="A28" s="150" t="s">
        <v>56</v>
      </c>
      <c r="B28" s="40">
        <v>11</v>
      </c>
      <c r="C28" s="41">
        <v>9</v>
      </c>
      <c r="D28" s="41">
        <v>9</v>
      </c>
      <c r="E28" s="197"/>
      <c r="F28" s="41">
        <v>0</v>
      </c>
      <c r="G28" s="197"/>
      <c r="H28" s="41">
        <v>0</v>
      </c>
      <c r="I28" s="41">
        <v>0</v>
      </c>
      <c r="J28" s="41">
        <v>0</v>
      </c>
      <c r="K28" s="197"/>
      <c r="L28" s="41">
        <v>3</v>
      </c>
      <c r="M28" s="41">
        <v>0</v>
      </c>
      <c r="N28" s="41">
        <v>0</v>
      </c>
      <c r="O28" s="224">
        <v>0</v>
      </c>
      <c r="P28" s="224">
        <v>0</v>
      </c>
      <c r="Q28" s="224">
        <v>0</v>
      </c>
      <c r="R28" s="224">
        <v>0</v>
      </c>
      <c r="S28" s="224">
        <v>0</v>
      </c>
      <c r="T28" s="224">
        <v>0</v>
      </c>
      <c r="U28" s="224">
        <v>0</v>
      </c>
      <c r="V28" s="104">
        <v>0</v>
      </c>
      <c r="W28" s="104">
        <v>0</v>
      </c>
      <c r="X28" s="197"/>
      <c r="Y28" s="224">
        <v>0</v>
      </c>
      <c r="Z28" s="224">
        <v>19</v>
      </c>
      <c r="AA28" s="124">
        <v>13</v>
      </c>
      <c r="AB28" s="124">
        <v>10</v>
      </c>
    </row>
    <row r="29" spans="1:28" ht="12.75" customHeight="1">
      <c r="A29" s="151" t="s">
        <v>30</v>
      </c>
      <c r="B29" s="192">
        <v>59</v>
      </c>
      <c r="C29" s="44">
        <v>64</v>
      </c>
      <c r="D29" s="44">
        <v>55</v>
      </c>
      <c r="E29" s="44">
        <v>17</v>
      </c>
      <c r="F29" s="44">
        <v>13</v>
      </c>
      <c r="G29" s="44">
        <v>28</v>
      </c>
      <c r="H29" s="44">
        <v>4</v>
      </c>
      <c r="I29" s="44">
        <v>0</v>
      </c>
      <c r="J29" s="44">
        <v>3</v>
      </c>
      <c r="K29" s="44">
        <v>14</v>
      </c>
      <c r="L29" s="43">
        <v>26</v>
      </c>
      <c r="M29" s="86"/>
      <c r="N29" s="86"/>
      <c r="O29" s="86"/>
      <c r="P29" s="86"/>
      <c r="Q29" s="79">
        <v>0</v>
      </c>
      <c r="R29" s="79">
        <v>0</v>
      </c>
      <c r="S29" s="79">
        <v>0</v>
      </c>
      <c r="T29" s="79">
        <v>0</v>
      </c>
      <c r="U29" s="79">
        <v>0</v>
      </c>
      <c r="V29" s="90">
        <v>0</v>
      </c>
      <c r="W29" s="86"/>
      <c r="X29" s="86"/>
      <c r="Y29" s="86"/>
      <c r="Z29" s="123">
        <v>97</v>
      </c>
      <c r="AA29" s="123">
        <v>106</v>
      </c>
      <c r="AB29" s="123">
        <v>118</v>
      </c>
    </row>
    <row r="30" spans="1:30" ht="25.5" customHeight="1">
      <c r="A30" s="282" t="s">
        <v>14</v>
      </c>
      <c r="B30" s="167">
        <v>77</v>
      </c>
      <c r="C30" s="273">
        <v>83</v>
      </c>
      <c r="D30" s="273">
        <v>70</v>
      </c>
      <c r="E30" s="273">
        <v>23</v>
      </c>
      <c r="F30" s="273">
        <v>16</v>
      </c>
      <c r="G30" s="273">
        <v>32</v>
      </c>
      <c r="H30" s="273">
        <v>4</v>
      </c>
      <c r="I30" s="273">
        <v>0</v>
      </c>
      <c r="J30" s="273">
        <v>3</v>
      </c>
      <c r="K30" s="273">
        <v>23</v>
      </c>
      <c r="L30" s="273">
        <v>32</v>
      </c>
      <c r="M30" s="273">
        <v>31</v>
      </c>
      <c r="N30" s="283"/>
      <c r="O30" s="283"/>
      <c r="P30" s="283"/>
      <c r="Q30" s="273">
        <v>0</v>
      </c>
      <c r="R30" s="284">
        <v>0</v>
      </c>
      <c r="S30" s="273">
        <v>0</v>
      </c>
      <c r="T30" s="273">
        <v>0</v>
      </c>
      <c r="U30" s="274">
        <v>0</v>
      </c>
      <c r="V30" s="274">
        <v>0</v>
      </c>
      <c r="W30" s="283"/>
      <c r="X30" s="283"/>
      <c r="Y30" s="283"/>
      <c r="Z30" s="274">
        <v>130</v>
      </c>
      <c r="AA30" s="274">
        <v>144</v>
      </c>
      <c r="AB30" s="274">
        <v>141</v>
      </c>
      <c r="AC30" s="5"/>
      <c r="AD30" s="5"/>
    </row>
    <row r="31" spans="1:30"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2.75" customHeight="1">
      <c r="A33" s="8" t="s">
        <v>79</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2.75" customHeight="1">
      <c r="A34" s="2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2.75" customHeight="1">
      <c r="A35" s="2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2.75" customHeight="1">
      <c r="A36" s="2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2.75"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2.7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2.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1.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1.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1.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1.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1.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1.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1.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1.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1.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1.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1.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1.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1.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1.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1.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1.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1.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1.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1.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1.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1.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1.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1.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1.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1.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1.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1.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1.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1.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1.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1.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1.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1.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1.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1.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1.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1.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1.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1.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1.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1.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1.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1.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1.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1.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1.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1.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1.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1.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1.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1.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1.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1.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1.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1.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1.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1.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1.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1.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1.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1.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1.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1.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1.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1.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1.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1.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1.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1.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1.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1.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1.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1.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1.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1.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1.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1.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1.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1.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1.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1.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1.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1.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1.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sheetData>
  <sheetProtection sheet="1"/>
  <mergeCells count="10">
    <mergeCell ref="A1:AC1"/>
    <mergeCell ref="T5:V5"/>
    <mergeCell ref="W5:Y5"/>
    <mergeCell ref="Z5:AB5"/>
    <mergeCell ref="B5:D5"/>
    <mergeCell ref="E5:G5"/>
    <mergeCell ref="H5:J5"/>
    <mergeCell ref="K5:M5"/>
    <mergeCell ref="N5:P5"/>
    <mergeCell ref="Q5:S5"/>
  </mergeCells>
  <hyperlinks>
    <hyperlink ref="A33" r:id="rId1" display="© Commonwealth of Australia &lt;&lt;yyyy&gt;&g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7.xml><?xml version="1.0" encoding="utf-8"?>
<worksheet xmlns="http://schemas.openxmlformats.org/spreadsheetml/2006/main" xmlns:r="http://schemas.openxmlformats.org/officeDocument/2006/relationships">
  <dimension ref="A1:AC72"/>
  <sheetViews>
    <sheetView zoomScalePageLayoutView="0" workbookViewId="0" topLeftCell="A1">
      <pane xSplit="1" ySplit="6" topLeftCell="B7" activePane="bottomRight" state="frozen"/>
      <selection pane="topLeft" activeCell="A4" sqref="A4:IV4"/>
      <selection pane="topRight" activeCell="A4" sqref="A4:IV4"/>
      <selection pane="bottomLeft" activeCell="A4" sqref="A4:IV4"/>
      <selection pane="bottomRight" activeCell="A2" sqref="A2"/>
    </sheetView>
  </sheetViews>
  <sheetFormatPr defaultColWidth="9.33203125" defaultRowHeight="11.25"/>
  <cols>
    <col min="1" max="1" width="32.83203125" style="0" customWidth="1"/>
    <col min="2" max="25" width="11.66015625" style="0" customWidth="1"/>
  </cols>
  <sheetData>
    <row r="1" spans="1:14" s="2" customFormat="1" ht="60" customHeight="1">
      <c r="A1" s="348" t="s">
        <v>0</v>
      </c>
      <c r="B1" s="348"/>
      <c r="C1" s="348"/>
      <c r="D1" s="348"/>
      <c r="E1" s="348"/>
      <c r="F1" s="348"/>
      <c r="G1" s="348"/>
      <c r="H1" s="348"/>
      <c r="I1" s="348"/>
      <c r="J1" s="348"/>
      <c r="K1" s="348"/>
      <c r="L1" s="348"/>
      <c r="M1" s="348"/>
      <c r="N1" s="348"/>
    </row>
    <row r="2" spans="1:2" s="2" customFormat="1" ht="15.75" customHeight="1">
      <c r="A2" s="1" t="str">
        <f>Contents!A2</f>
        <v>45100DO005_2016 Recorded Crime – Victims, Australia, 2016</v>
      </c>
      <c r="B2" s="1"/>
    </row>
    <row r="3" spans="1:2" s="17" customFormat="1" ht="15.75" customHeight="1">
      <c r="A3" s="4" t="str">
        <f>Contents!A3</f>
        <v>Released at 11.30am (Canberra time) Thurs 6 July 2017</v>
      </c>
      <c r="B3" s="4"/>
    </row>
    <row r="4" spans="1:11" s="18" customFormat="1" ht="25.5" customHeight="1">
      <c r="A4" s="25" t="s">
        <v>102</v>
      </c>
      <c r="B4" s="25"/>
      <c r="C4" s="16"/>
      <c r="D4" s="16"/>
      <c r="E4" s="16"/>
      <c r="F4" s="16"/>
      <c r="G4" s="16"/>
      <c r="H4" s="16"/>
      <c r="I4" s="16"/>
      <c r="J4" s="16"/>
      <c r="K4" s="16"/>
    </row>
    <row r="5" spans="1:13" s="109" customFormat="1" ht="19.5" customHeight="1">
      <c r="A5" s="108"/>
      <c r="B5" s="354" t="s">
        <v>34</v>
      </c>
      <c r="C5" s="354"/>
      <c r="D5" s="354"/>
      <c r="E5" s="354" t="s">
        <v>35</v>
      </c>
      <c r="F5" s="354"/>
      <c r="G5" s="354"/>
      <c r="H5" s="354" t="s">
        <v>36</v>
      </c>
      <c r="I5" s="354"/>
      <c r="J5" s="354"/>
      <c r="K5" s="353" t="s">
        <v>37</v>
      </c>
      <c r="L5" s="353"/>
      <c r="M5" s="353"/>
    </row>
    <row r="6" spans="1:13" s="21" customFormat="1" ht="12.75" customHeight="1">
      <c r="A6" s="148" t="s">
        <v>112</v>
      </c>
      <c r="B6" s="171">
        <v>2014</v>
      </c>
      <c r="C6" s="119">
        <v>2015</v>
      </c>
      <c r="D6" s="119">
        <v>2016</v>
      </c>
      <c r="E6" s="119">
        <v>2014</v>
      </c>
      <c r="F6" s="119">
        <v>2015</v>
      </c>
      <c r="G6" s="119">
        <v>2016</v>
      </c>
      <c r="H6" s="119">
        <v>2014</v>
      </c>
      <c r="I6" s="119">
        <v>2015</v>
      </c>
      <c r="J6" s="119">
        <v>2016</v>
      </c>
      <c r="K6" s="119">
        <v>2014</v>
      </c>
      <c r="L6" s="119">
        <v>2015</v>
      </c>
      <c r="M6" s="119">
        <v>2016</v>
      </c>
    </row>
    <row r="7" spans="1:13" s="21" customFormat="1" ht="12.75" customHeight="1">
      <c r="A7" s="174"/>
      <c r="B7" s="355" t="s">
        <v>21</v>
      </c>
      <c r="C7" s="362"/>
      <c r="D7" s="362"/>
      <c r="E7" s="362"/>
      <c r="F7" s="362"/>
      <c r="G7" s="362"/>
      <c r="H7" s="362"/>
      <c r="I7" s="362"/>
      <c r="J7" s="362"/>
      <c r="K7" s="362"/>
      <c r="L7" s="362"/>
      <c r="M7" s="362"/>
    </row>
    <row r="8" spans="1:14" s="21" customFormat="1" ht="12.75" customHeight="1">
      <c r="A8" s="234" t="s">
        <v>76</v>
      </c>
      <c r="B8" s="49"/>
      <c r="C8" s="49"/>
      <c r="D8" s="49"/>
      <c r="E8" s="49"/>
      <c r="F8" s="49"/>
      <c r="G8" s="49"/>
      <c r="H8" s="49"/>
      <c r="I8" s="64"/>
      <c r="J8" s="64"/>
      <c r="K8" s="64"/>
      <c r="L8" s="64"/>
      <c r="M8" s="64"/>
      <c r="N8" s="168"/>
    </row>
    <row r="9" spans="1:14" s="21" customFormat="1" ht="12.75" customHeight="1">
      <c r="A9" s="147" t="s">
        <v>113</v>
      </c>
      <c r="B9" s="206">
        <v>5</v>
      </c>
      <c r="C9" s="219"/>
      <c r="D9" s="219"/>
      <c r="E9" s="206">
        <v>11</v>
      </c>
      <c r="F9" s="206">
        <v>0</v>
      </c>
      <c r="G9" s="206">
        <v>3</v>
      </c>
      <c r="H9" s="219"/>
      <c r="I9" s="219"/>
      <c r="J9" s="219"/>
      <c r="K9" s="219"/>
      <c r="L9" s="219"/>
      <c r="M9" s="219"/>
      <c r="N9" s="168"/>
    </row>
    <row r="10" spans="1:14" s="21" customFormat="1" ht="12.75" customHeight="1">
      <c r="A10" s="147" t="s">
        <v>114</v>
      </c>
      <c r="B10" s="206">
        <v>39</v>
      </c>
      <c r="C10" s="206">
        <v>29</v>
      </c>
      <c r="D10" s="206">
        <v>32</v>
      </c>
      <c r="E10" s="206">
        <v>22</v>
      </c>
      <c r="F10" s="206">
        <v>23</v>
      </c>
      <c r="G10" s="206">
        <v>24</v>
      </c>
      <c r="H10" s="219"/>
      <c r="I10" s="207">
        <v>7</v>
      </c>
      <c r="J10" s="207">
        <v>13</v>
      </c>
      <c r="K10" s="219"/>
      <c r="L10" s="207">
        <v>3</v>
      </c>
      <c r="M10" s="219"/>
      <c r="N10" s="168"/>
    </row>
    <row r="11" spans="1:14" s="6" customFormat="1" ht="12.75" customHeight="1">
      <c r="A11" s="240" t="s">
        <v>23</v>
      </c>
      <c r="B11" s="250">
        <v>47</v>
      </c>
      <c r="C11" s="250">
        <v>34</v>
      </c>
      <c r="D11" s="250">
        <v>42</v>
      </c>
      <c r="E11" s="250">
        <v>42</v>
      </c>
      <c r="F11" s="250">
        <v>33</v>
      </c>
      <c r="G11" s="250">
        <v>34</v>
      </c>
      <c r="H11" s="250">
        <v>12</v>
      </c>
      <c r="I11" s="251">
        <v>16</v>
      </c>
      <c r="J11" s="251">
        <v>19</v>
      </c>
      <c r="K11" s="251">
        <v>4</v>
      </c>
      <c r="L11" s="251">
        <v>10</v>
      </c>
      <c r="M11" s="252"/>
      <c r="N11" s="170"/>
    </row>
    <row r="12" spans="1:29" s="21" customFormat="1" ht="12.75" customHeight="1">
      <c r="A12" s="75" t="s">
        <v>11</v>
      </c>
      <c r="B12" s="65"/>
      <c r="C12" s="65"/>
      <c r="D12" s="65"/>
      <c r="E12" s="65"/>
      <c r="F12" s="220"/>
      <c r="G12" s="220"/>
      <c r="H12" s="220"/>
      <c r="I12" s="63"/>
      <c r="J12" s="63"/>
      <c r="K12" s="63"/>
      <c r="L12" s="67"/>
      <c r="M12" s="67"/>
      <c r="AA12" s="98"/>
      <c r="AC12" s="98"/>
    </row>
    <row r="13" spans="1:29" s="21" customFormat="1" ht="12.75" customHeight="1">
      <c r="A13" s="147" t="s">
        <v>113</v>
      </c>
      <c r="B13" s="65">
        <v>3090</v>
      </c>
      <c r="C13" s="65">
        <v>2975</v>
      </c>
      <c r="D13" s="65">
        <v>2689</v>
      </c>
      <c r="E13" s="197"/>
      <c r="F13" s="197"/>
      <c r="G13" s="197"/>
      <c r="H13" s="220">
        <v>1273</v>
      </c>
      <c r="I13" s="63">
        <v>1520</v>
      </c>
      <c r="J13" s="63">
        <v>1464</v>
      </c>
      <c r="K13" s="63">
        <v>3669</v>
      </c>
      <c r="L13" s="67">
        <v>3541</v>
      </c>
      <c r="M13" s="67">
        <v>3497</v>
      </c>
      <c r="AA13" s="98"/>
      <c r="AC13" s="98"/>
    </row>
    <row r="14" spans="1:29" s="21" customFormat="1" ht="12.75" customHeight="1">
      <c r="A14" s="147" t="s">
        <v>114</v>
      </c>
      <c r="B14" s="65">
        <v>23186</v>
      </c>
      <c r="C14" s="65">
        <v>23558</v>
      </c>
      <c r="D14" s="65">
        <v>22468</v>
      </c>
      <c r="E14" s="197"/>
      <c r="F14" s="197"/>
      <c r="G14" s="197"/>
      <c r="H14" s="220">
        <v>5296</v>
      </c>
      <c r="I14" s="63">
        <v>6005</v>
      </c>
      <c r="J14" s="63">
        <v>6081</v>
      </c>
      <c r="K14" s="63">
        <v>522</v>
      </c>
      <c r="L14" s="67">
        <v>442</v>
      </c>
      <c r="M14" s="67">
        <v>411</v>
      </c>
      <c r="AA14" s="98"/>
      <c r="AC14" s="98"/>
    </row>
    <row r="15" spans="1:29" s="6" customFormat="1" ht="12.75" customHeight="1">
      <c r="A15" s="240" t="s">
        <v>23</v>
      </c>
      <c r="B15" s="241">
        <v>29518</v>
      </c>
      <c r="C15" s="241">
        <v>30464</v>
      </c>
      <c r="D15" s="241">
        <v>29613</v>
      </c>
      <c r="E15" s="242"/>
      <c r="F15" s="242"/>
      <c r="G15" s="242"/>
      <c r="H15" s="243">
        <v>6727</v>
      </c>
      <c r="I15" s="244">
        <v>7740</v>
      </c>
      <c r="J15" s="244">
        <v>7779</v>
      </c>
      <c r="K15" s="244">
        <v>4282</v>
      </c>
      <c r="L15" s="245">
        <v>4096</v>
      </c>
      <c r="M15" s="245">
        <v>4009</v>
      </c>
      <c r="AA15" s="246"/>
      <c r="AC15" s="246"/>
    </row>
    <row r="16" spans="1:14" s="21" customFormat="1" ht="12.75" customHeight="1">
      <c r="A16" s="75" t="s">
        <v>12</v>
      </c>
      <c r="B16" s="220"/>
      <c r="C16" s="220"/>
      <c r="D16" s="220"/>
      <c r="E16" s="220"/>
      <c r="F16" s="220"/>
      <c r="G16" s="220"/>
      <c r="H16" s="220"/>
      <c r="I16" s="63"/>
      <c r="J16" s="63"/>
      <c r="K16" s="63"/>
      <c r="L16" s="67"/>
      <c r="M16" s="67"/>
      <c r="N16" s="170"/>
    </row>
    <row r="17" spans="1:14" s="21" customFormat="1" ht="12.75" customHeight="1">
      <c r="A17" s="147" t="s">
        <v>113</v>
      </c>
      <c r="B17" s="220">
        <v>296</v>
      </c>
      <c r="C17" s="220">
        <v>242</v>
      </c>
      <c r="D17" s="220">
        <v>225</v>
      </c>
      <c r="E17" s="220">
        <v>158</v>
      </c>
      <c r="F17" s="220">
        <v>184</v>
      </c>
      <c r="G17" s="220">
        <v>211</v>
      </c>
      <c r="H17" s="220">
        <v>53</v>
      </c>
      <c r="I17" s="63">
        <v>61</v>
      </c>
      <c r="J17" s="63">
        <v>55</v>
      </c>
      <c r="K17" s="63">
        <v>75</v>
      </c>
      <c r="L17" s="67">
        <v>81</v>
      </c>
      <c r="M17" s="67">
        <v>68</v>
      </c>
      <c r="N17" s="170"/>
    </row>
    <row r="18" spans="1:14" s="21" customFormat="1" ht="12.75" customHeight="1">
      <c r="A18" s="147" t="s">
        <v>114</v>
      </c>
      <c r="B18" s="220">
        <v>2520</v>
      </c>
      <c r="C18" s="220">
        <v>2642</v>
      </c>
      <c r="D18" s="220">
        <v>2726</v>
      </c>
      <c r="E18" s="220">
        <v>918</v>
      </c>
      <c r="F18" s="220">
        <v>1105</v>
      </c>
      <c r="G18" s="220">
        <v>1155</v>
      </c>
      <c r="H18" s="220">
        <v>532</v>
      </c>
      <c r="I18" s="63">
        <v>547</v>
      </c>
      <c r="J18" s="63">
        <v>525</v>
      </c>
      <c r="K18" s="63">
        <v>25</v>
      </c>
      <c r="L18" s="67">
        <v>36</v>
      </c>
      <c r="M18" s="67">
        <v>21</v>
      </c>
      <c r="N18" s="170"/>
    </row>
    <row r="19" spans="1:14" s="6" customFormat="1" ht="12.75" customHeight="1">
      <c r="A19" s="240" t="s">
        <v>23</v>
      </c>
      <c r="B19" s="243">
        <v>3044</v>
      </c>
      <c r="C19" s="243">
        <v>3208</v>
      </c>
      <c r="D19" s="243">
        <v>3292</v>
      </c>
      <c r="E19" s="243">
        <v>1214</v>
      </c>
      <c r="F19" s="243">
        <v>1433</v>
      </c>
      <c r="G19" s="243">
        <v>1432</v>
      </c>
      <c r="H19" s="243">
        <v>591</v>
      </c>
      <c r="I19" s="244">
        <v>626</v>
      </c>
      <c r="J19" s="244">
        <v>603</v>
      </c>
      <c r="K19" s="244">
        <v>111</v>
      </c>
      <c r="L19" s="245">
        <v>120</v>
      </c>
      <c r="M19" s="245">
        <v>106</v>
      </c>
      <c r="N19" s="170"/>
    </row>
    <row r="20" spans="1:14" s="21" customFormat="1" ht="12.75" customHeight="1">
      <c r="A20" s="234" t="s">
        <v>13</v>
      </c>
      <c r="B20" s="220"/>
      <c r="C20" s="220"/>
      <c r="D20" s="220"/>
      <c r="E20" s="220"/>
      <c r="F20" s="220"/>
      <c r="G20" s="220"/>
      <c r="H20" s="220"/>
      <c r="I20" s="62"/>
      <c r="J20" s="62"/>
      <c r="K20" s="62"/>
      <c r="L20" s="67"/>
      <c r="M20" s="67"/>
      <c r="N20" s="169"/>
    </row>
    <row r="21" spans="1:14" s="21" customFormat="1" ht="12.75" customHeight="1">
      <c r="A21" s="147" t="s">
        <v>113</v>
      </c>
      <c r="B21" s="220">
        <v>5</v>
      </c>
      <c r="C21" s="220">
        <v>13</v>
      </c>
      <c r="D21" s="220">
        <v>5</v>
      </c>
      <c r="E21" s="220">
        <v>0</v>
      </c>
      <c r="F21" s="220">
        <v>0</v>
      </c>
      <c r="G21" s="197"/>
      <c r="H21" s="219"/>
      <c r="I21" s="219"/>
      <c r="J21" s="219"/>
      <c r="K21" s="62">
        <v>0</v>
      </c>
      <c r="L21" s="67">
        <v>0</v>
      </c>
      <c r="M21" s="67">
        <v>0</v>
      </c>
      <c r="N21" s="169"/>
    </row>
    <row r="22" spans="1:14" s="21" customFormat="1" ht="12.75" customHeight="1">
      <c r="A22" s="147" t="s">
        <v>114</v>
      </c>
      <c r="B22" s="220">
        <v>68</v>
      </c>
      <c r="C22" s="220">
        <v>64</v>
      </c>
      <c r="D22" s="220">
        <v>60</v>
      </c>
      <c r="E22" s="220">
        <v>4</v>
      </c>
      <c r="F22" s="220">
        <v>0</v>
      </c>
      <c r="G22" s="197"/>
      <c r="H22" s="220">
        <v>19</v>
      </c>
      <c r="I22" s="62">
        <v>28</v>
      </c>
      <c r="J22" s="62">
        <v>23</v>
      </c>
      <c r="K22" s="62">
        <v>0</v>
      </c>
      <c r="L22" s="67">
        <v>0</v>
      </c>
      <c r="M22" s="67">
        <v>0</v>
      </c>
      <c r="N22" s="169"/>
    </row>
    <row r="23" spans="1:14" s="6" customFormat="1" ht="12.75" customHeight="1">
      <c r="A23" s="240" t="s">
        <v>23</v>
      </c>
      <c r="B23" s="243">
        <v>77</v>
      </c>
      <c r="C23" s="243">
        <v>83</v>
      </c>
      <c r="D23" s="243">
        <v>70</v>
      </c>
      <c r="E23" s="243">
        <v>4</v>
      </c>
      <c r="F23" s="243">
        <v>0</v>
      </c>
      <c r="G23" s="243">
        <v>3</v>
      </c>
      <c r="H23" s="243">
        <v>23</v>
      </c>
      <c r="I23" s="247">
        <v>32</v>
      </c>
      <c r="J23" s="247">
        <v>31</v>
      </c>
      <c r="K23" s="247">
        <v>0</v>
      </c>
      <c r="L23" s="245">
        <v>0</v>
      </c>
      <c r="M23" s="245">
        <v>0</v>
      </c>
      <c r="N23" s="248"/>
    </row>
    <row r="24" spans="1:13" s="21" customFormat="1" ht="12.75" customHeight="1">
      <c r="A24" s="160"/>
      <c r="B24" s="356" t="s">
        <v>7</v>
      </c>
      <c r="C24" s="362"/>
      <c r="D24" s="362"/>
      <c r="E24" s="362"/>
      <c r="F24" s="362"/>
      <c r="G24" s="362"/>
      <c r="H24" s="362"/>
      <c r="I24" s="362"/>
      <c r="J24" s="362"/>
      <c r="K24" s="362"/>
      <c r="L24" s="362"/>
      <c r="M24" s="362"/>
    </row>
    <row r="25" spans="1:13" s="21" customFormat="1" ht="12.75" customHeight="1">
      <c r="A25" s="234" t="s">
        <v>76</v>
      </c>
      <c r="B25" s="26"/>
      <c r="C25" s="26"/>
      <c r="D25" s="26"/>
      <c r="E25" s="26"/>
      <c r="F25" s="26"/>
      <c r="G25" s="26"/>
      <c r="H25" s="26"/>
      <c r="I25" s="26"/>
      <c r="J25" s="26"/>
      <c r="K25" s="26"/>
      <c r="L25" s="26"/>
      <c r="M25" s="26"/>
    </row>
    <row r="26" spans="1:13" s="21" customFormat="1" ht="12.75" customHeight="1">
      <c r="A26" s="147" t="s">
        <v>113</v>
      </c>
      <c r="B26" s="46">
        <v>2.3</v>
      </c>
      <c r="C26" s="46"/>
      <c r="D26" s="46"/>
      <c r="E26" s="46">
        <v>5.4</v>
      </c>
      <c r="F26" s="46">
        <v>0</v>
      </c>
      <c r="G26" s="46">
        <v>1.4</v>
      </c>
      <c r="H26" s="46"/>
      <c r="I26" s="219"/>
      <c r="J26" s="219"/>
      <c r="K26" s="46"/>
      <c r="L26" s="219"/>
      <c r="M26" s="46"/>
    </row>
    <row r="27" spans="1:13" s="21" customFormat="1" ht="12.75" customHeight="1">
      <c r="A27" s="147" t="s">
        <v>114</v>
      </c>
      <c r="B27" s="46">
        <v>0.5</v>
      </c>
      <c r="C27" s="46">
        <v>0.4</v>
      </c>
      <c r="D27" s="46">
        <v>0.4</v>
      </c>
      <c r="E27" s="46">
        <v>0.5</v>
      </c>
      <c r="F27" s="46">
        <v>0.5</v>
      </c>
      <c r="G27" s="46">
        <v>0.5</v>
      </c>
      <c r="H27" s="46"/>
      <c r="I27" s="46">
        <v>0.4</v>
      </c>
      <c r="J27" s="46">
        <v>0.8</v>
      </c>
      <c r="K27" s="46"/>
      <c r="L27" s="46">
        <v>1.8</v>
      </c>
      <c r="M27" s="46"/>
    </row>
    <row r="28" spans="1:13" s="6" customFormat="1" ht="12.75" customHeight="1">
      <c r="A28" s="240" t="s">
        <v>23</v>
      </c>
      <c r="B28" s="77">
        <v>0.6</v>
      </c>
      <c r="C28" s="77">
        <v>0.4</v>
      </c>
      <c r="D28" s="77">
        <v>0.5</v>
      </c>
      <c r="E28" s="77">
        <v>0.9</v>
      </c>
      <c r="F28" s="77">
        <v>0.7</v>
      </c>
      <c r="G28" s="77">
        <v>0.7</v>
      </c>
      <c r="H28" s="77">
        <v>0.7</v>
      </c>
      <c r="I28" s="77">
        <v>0.9</v>
      </c>
      <c r="J28" s="77">
        <v>1.1</v>
      </c>
      <c r="K28" s="77">
        <v>1.6</v>
      </c>
      <c r="L28" s="77">
        <v>4.1</v>
      </c>
      <c r="M28" s="77"/>
    </row>
    <row r="29" spans="1:13" s="21" customFormat="1" ht="12.75" customHeight="1">
      <c r="A29" s="75" t="s">
        <v>11</v>
      </c>
      <c r="B29" s="26"/>
      <c r="C29" s="26"/>
      <c r="D29" s="26"/>
      <c r="E29" s="26"/>
      <c r="F29" s="26"/>
      <c r="G29" s="26"/>
      <c r="H29" s="26"/>
      <c r="I29" s="26"/>
      <c r="J29" s="26"/>
      <c r="K29" s="26"/>
      <c r="L29" s="26"/>
      <c r="M29" s="26"/>
    </row>
    <row r="30" spans="1:13" s="21" customFormat="1" ht="12.75" customHeight="1">
      <c r="A30" s="147" t="s">
        <v>113</v>
      </c>
      <c r="B30" s="204">
        <v>1398.8</v>
      </c>
      <c r="C30" s="204">
        <v>1320.2</v>
      </c>
      <c r="D30" s="204">
        <v>1169.4</v>
      </c>
      <c r="E30" s="197"/>
      <c r="F30" s="197"/>
      <c r="G30" s="197"/>
      <c r="H30" s="204">
        <v>3198.5</v>
      </c>
      <c r="I30" s="204">
        <v>3739.6</v>
      </c>
      <c r="J30" s="204">
        <v>3526.4</v>
      </c>
      <c r="K30" s="204">
        <v>5078.1</v>
      </c>
      <c r="L30" s="204">
        <v>4824.5</v>
      </c>
      <c r="M30" s="204">
        <v>4691.3</v>
      </c>
    </row>
    <row r="31" spans="1:13" s="21" customFormat="1" ht="12.75" customHeight="1">
      <c r="A31" s="147" t="s">
        <v>114</v>
      </c>
      <c r="B31" s="204">
        <v>317.9</v>
      </c>
      <c r="C31" s="204">
        <v>318.7</v>
      </c>
      <c r="D31" s="204">
        <v>299.7</v>
      </c>
      <c r="E31" s="197"/>
      <c r="F31" s="197"/>
      <c r="G31" s="197"/>
      <c r="H31" s="204">
        <v>321.8</v>
      </c>
      <c r="I31" s="204">
        <v>362.2</v>
      </c>
      <c r="J31" s="204">
        <v>364.9</v>
      </c>
      <c r="K31" s="204">
        <v>305.1</v>
      </c>
      <c r="L31" s="204">
        <v>258.6</v>
      </c>
      <c r="M31" s="204">
        <v>240.8</v>
      </c>
    </row>
    <row r="32" spans="1:13" s="6" customFormat="1" ht="12.75" customHeight="1">
      <c r="A32" s="240" t="s">
        <v>23</v>
      </c>
      <c r="B32" s="249">
        <v>392.9</v>
      </c>
      <c r="C32" s="249">
        <v>399.9</v>
      </c>
      <c r="D32" s="249">
        <v>383.2</v>
      </c>
      <c r="E32" s="242"/>
      <c r="F32" s="242"/>
      <c r="G32" s="242"/>
      <c r="H32" s="249">
        <v>399.1</v>
      </c>
      <c r="I32" s="249">
        <v>455.7</v>
      </c>
      <c r="J32" s="249">
        <v>455.4</v>
      </c>
      <c r="K32" s="249">
        <v>1759.5</v>
      </c>
      <c r="L32" s="249">
        <v>1676.6</v>
      </c>
      <c r="M32" s="249">
        <v>1635.1</v>
      </c>
    </row>
    <row r="33" spans="1:13" s="21" customFormat="1" ht="12.75" customHeight="1">
      <c r="A33" s="75" t="s">
        <v>12</v>
      </c>
      <c r="B33" s="198"/>
      <c r="C33" s="198"/>
      <c r="D33" s="198"/>
      <c r="E33" s="198"/>
      <c r="F33" s="198"/>
      <c r="G33" s="198"/>
      <c r="H33" s="198"/>
      <c r="I33" s="198"/>
      <c r="J33" s="198"/>
      <c r="K33" s="198"/>
      <c r="L33" s="198"/>
      <c r="M33" s="198"/>
    </row>
    <row r="34" spans="1:13" s="21" customFormat="1" ht="12.75" customHeight="1">
      <c r="A34" s="147" t="s">
        <v>113</v>
      </c>
      <c r="B34" s="204">
        <v>134</v>
      </c>
      <c r="C34" s="204">
        <v>107.4</v>
      </c>
      <c r="D34" s="204">
        <v>97.8</v>
      </c>
      <c r="E34" s="204">
        <v>77.8</v>
      </c>
      <c r="F34" s="204">
        <v>88.5</v>
      </c>
      <c r="G34" s="204">
        <v>99</v>
      </c>
      <c r="H34" s="204">
        <v>133.2</v>
      </c>
      <c r="I34" s="204">
        <v>150.1</v>
      </c>
      <c r="J34" s="204">
        <v>132.5</v>
      </c>
      <c r="K34" s="204">
        <v>103.8</v>
      </c>
      <c r="L34" s="204">
        <v>110.4</v>
      </c>
      <c r="M34" s="204">
        <v>91.2</v>
      </c>
    </row>
    <row r="35" spans="1:13" s="21" customFormat="1" ht="12.75" customHeight="1">
      <c r="A35" s="147" t="s">
        <v>114</v>
      </c>
      <c r="B35" s="204">
        <v>34.6</v>
      </c>
      <c r="C35" s="204">
        <v>35.7</v>
      </c>
      <c r="D35" s="204">
        <v>36.4</v>
      </c>
      <c r="E35" s="204">
        <v>20.3</v>
      </c>
      <c r="F35" s="204">
        <v>24.2</v>
      </c>
      <c r="G35" s="204">
        <v>24.9</v>
      </c>
      <c r="H35" s="204">
        <v>32.3</v>
      </c>
      <c r="I35" s="204">
        <v>33</v>
      </c>
      <c r="J35" s="204">
        <v>31.5</v>
      </c>
      <c r="K35" s="204">
        <v>14.6</v>
      </c>
      <c r="L35" s="204">
        <v>21.1</v>
      </c>
      <c r="M35" s="204">
        <v>12.3</v>
      </c>
    </row>
    <row r="36" spans="1:13" s="6" customFormat="1" ht="12.75" customHeight="1">
      <c r="A36" s="240" t="s">
        <v>23</v>
      </c>
      <c r="B36" s="249">
        <v>40.5</v>
      </c>
      <c r="C36" s="249">
        <v>42.1</v>
      </c>
      <c r="D36" s="249">
        <v>42.6</v>
      </c>
      <c r="E36" s="249">
        <v>25.7</v>
      </c>
      <c r="F36" s="249">
        <v>30</v>
      </c>
      <c r="G36" s="249">
        <v>29.6</v>
      </c>
      <c r="H36" s="249">
        <v>35.1</v>
      </c>
      <c r="I36" s="249">
        <v>36.9</v>
      </c>
      <c r="J36" s="249">
        <v>35.3</v>
      </c>
      <c r="K36" s="249">
        <v>45.6</v>
      </c>
      <c r="L36" s="249">
        <v>49.1</v>
      </c>
      <c r="M36" s="249">
        <v>43.2</v>
      </c>
    </row>
    <row r="37" spans="1:15" s="21" customFormat="1" ht="12.75" customHeight="1">
      <c r="A37" s="234" t="s">
        <v>13</v>
      </c>
      <c r="B37" s="203"/>
      <c r="C37" s="203"/>
      <c r="D37" s="203"/>
      <c r="E37" s="203"/>
      <c r="F37" s="203"/>
      <c r="G37" s="203"/>
      <c r="H37" s="203"/>
      <c r="I37" s="203"/>
      <c r="J37" s="203"/>
      <c r="K37" s="203"/>
      <c r="L37" s="200"/>
      <c r="M37" s="200"/>
      <c r="N37" s="93"/>
      <c r="O37" s="93"/>
    </row>
    <row r="38" spans="1:15" s="21" customFormat="1" ht="12.75" customHeight="1">
      <c r="A38" s="147" t="s">
        <v>113</v>
      </c>
      <c r="B38" s="203">
        <v>2.3</v>
      </c>
      <c r="C38" s="203">
        <v>5.8</v>
      </c>
      <c r="D38" s="203">
        <v>2.2</v>
      </c>
      <c r="E38" s="203">
        <v>0</v>
      </c>
      <c r="F38" s="201">
        <v>0</v>
      </c>
      <c r="G38" s="197"/>
      <c r="H38" s="197"/>
      <c r="I38" s="197"/>
      <c r="J38" s="197"/>
      <c r="K38" s="199">
        <v>0</v>
      </c>
      <c r="L38" s="200">
        <v>0</v>
      </c>
      <c r="M38" s="200">
        <v>0</v>
      </c>
      <c r="N38" s="93"/>
      <c r="O38" s="93"/>
    </row>
    <row r="39" spans="1:15" s="21" customFormat="1" ht="12.75" customHeight="1">
      <c r="A39" s="147" t="s">
        <v>114</v>
      </c>
      <c r="B39" s="202">
        <v>0.9</v>
      </c>
      <c r="C39" s="202">
        <v>0.9</v>
      </c>
      <c r="D39" s="202">
        <v>0.8</v>
      </c>
      <c r="E39" s="202">
        <v>0.1</v>
      </c>
      <c r="F39" s="202">
        <v>0</v>
      </c>
      <c r="G39" s="197"/>
      <c r="H39" s="202">
        <v>1.2</v>
      </c>
      <c r="I39" s="199">
        <v>1.7</v>
      </c>
      <c r="J39" s="199">
        <v>1.4</v>
      </c>
      <c r="K39" s="199">
        <v>0</v>
      </c>
      <c r="L39" s="199">
        <v>0</v>
      </c>
      <c r="M39" s="199">
        <v>0</v>
      </c>
      <c r="N39" s="93"/>
      <c r="O39" s="93"/>
    </row>
    <row r="40" spans="1:15" s="6" customFormat="1" ht="12.75" customHeight="1">
      <c r="A40" s="285" t="s">
        <v>23</v>
      </c>
      <c r="B40" s="286">
        <v>1</v>
      </c>
      <c r="C40" s="286">
        <v>1.1</v>
      </c>
      <c r="D40" s="286">
        <v>0.9</v>
      </c>
      <c r="E40" s="286">
        <v>0.1</v>
      </c>
      <c r="F40" s="286">
        <v>0</v>
      </c>
      <c r="G40" s="286">
        <v>0.1</v>
      </c>
      <c r="H40" s="286">
        <v>1.4</v>
      </c>
      <c r="I40" s="286">
        <v>1.9</v>
      </c>
      <c r="J40" s="286">
        <v>1.8</v>
      </c>
      <c r="K40" s="286">
        <v>0</v>
      </c>
      <c r="L40" s="286">
        <v>0</v>
      </c>
      <c r="M40" s="286">
        <v>0</v>
      </c>
      <c r="N40" s="94"/>
      <c r="O40" s="94"/>
    </row>
    <row r="41" spans="1:13" s="21" customFormat="1" ht="12.75" customHeight="1">
      <c r="A41" s="93"/>
      <c r="B41" s="93"/>
      <c r="C41" s="48"/>
      <c r="D41" s="48"/>
      <c r="E41" s="48"/>
      <c r="F41" s="48"/>
      <c r="G41" s="48"/>
      <c r="H41" s="48"/>
      <c r="I41" s="48"/>
      <c r="J41" s="48"/>
      <c r="K41" s="48"/>
      <c r="L41" s="48"/>
      <c r="M41" s="48"/>
    </row>
    <row r="42" spans="1:13" s="21" customFormat="1" ht="12.75" customHeight="1">
      <c r="A42" s="93"/>
      <c r="B42" s="93"/>
      <c r="C42" s="69"/>
      <c r="D42" s="69"/>
      <c r="E42" s="69"/>
      <c r="F42" s="69"/>
      <c r="G42" s="69"/>
      <c r="H42" s="69"/>
      <c r="I42" s="69"/>
      <c r="J42" s="69"/>
      <c r="K42" s="69"/>
      <c r="L42" s="69"/>
      <c r="M42" s="69"/>
    </row>
    <row r="43" spans="1:16" s="21" customFormat="1" ht="12.75" customHeight="1">
      <c r="A43" s="8" t="s">
        <v>79</v>
      </c>
      <c r="B43" s="93"/>
      <c r="C43" s="48"/>
      <c r="D43" s="48"/>
      <c r="E43" s="48"/>
      <c r="F43" s="48"/>
      <c r="G43" s="48"/>
      <c r="H43" s="48"/>
      <c r="I43" s="48"/>
      <c r="J43" s="48"/>
      <c r="K43" s="48"/>
      <c r="L43" s="48"/>
      <c r="M43" s="48"/>
      <c r="N43" s="93"/>
      <c r="O43" s="93"/>
      <c r="P43" s="93"/>
    </row>
    <row r="44" spans="2:16" s="21" customFormat="1" ht="11.25" customHeight="1">
      <c r="B44" s="55"/>
      <c r="C44" s="52"/>
      <c r="D44" s="52"/>
      <c r="E44" s="52"/>
      <c r="F44" s="52"/>
      <c r="G44" s="52"/>
      <c r="H44" s="52"/>
      <c r="I44" s="56"/>
      <c r="J44" s="56"/>
      <c r="K44" s="56"/>
      <c r="L44" s="57"/>
      <c r="M44" s="57"/>
      <c r="N44" s="93"/>
      <c r="O44" s="93"/>
      <c r="P44" s="93"/>
    </row>
    <row r="45" spans="2:16" s="21" customFormat="1" ht="11.25" customHeight="1">
      <c r="B45" s="55"/>
      <c r="C45" s="70"/>
      <c r="D45" s="70"/>
      <c r="E45" s="70"/>
      <c r="F45" s="70"/>
      <c r="G45" s="70"/>
      <c r="H45" s="70"/>
      <c r="I45" s="70"/>
      <c r="J45" s="70"/>
      <c r="K45" s="70"/>
      <c r="L45" s="70"/>
      <c r="M45" s="70"/>
      <c r="N45" s="93"/>
      <c r="O45" s="93"/>
      <c r="P45" s="93"/>
    </row>
    <row r="46" spans="2:13" s="21" customFormat="1" ht="11.25" customHeight="1">
      <c r="B46" s="106"/>
      <c r="C46" s="107"/>
      <c r="D46" s="107"/>
      <c r="E46" s="107"/>
      <c r="F46" s="107"/>
      <c r="G46" s="107"/>
      <c r="H46" s="107"/>
      <c r="I46" s="57"/>
      <c r="J46" s="57"/>
      <c r="K46" s="57"/>
      <c r="L46" s="57"/>
      <c r="M46" s="57"/>
    </row>
    <row r="47" spans="1:13" s="21" customFormat="1" ht="11.25" customHeight="1">
      <c r="A47" s="106"/>
      <c r="B47" s="106"/>
      <c r="C47" s="107"/>
      <c r="D47" s="107"/>
      <c r="E47" s="107"/>
      <c r="F47" s="107"/>
      <c r="G47" s="107"/>
      <c r="H47" s="107"/>
      <c r="I47" s="57"/>
      <c r="J47" s="57"/>
      <c r="K47" s="57"/>
      <c r="L47" s="57"/>
      <c r="M47" s="57"/>
    </row>
    <row r="48" spans="1:13" s="21" customFormat="1" ht="11.25" customHeight="1">
      <c r="A48" s="106"/>
      <c r="B48" s="106"/>
      <c r="C48" s="107"/>
      <c r="D48" s="107"/>
      <c r="E48" s="107"/>
      <c r="F48" s="107"/>
      <c r="G48" s="107"/>
      <c r="H48" s="107"/>
      <c r="I48" s="57"/>
      <c r="J48" s="57"/>
      <c r="K48" s="57"/>
      <c r="L48" s="57"/>
      <c r="M48" s="57"/>
    </row>
    <row r="49" spans="1:13" s="21" customFormat="1" ht="11.25" customHeight="1">
      <c r="A49" s="60"/>
      <c r="B49" s="60"/>
      <c r="C49" s="60"/>
      <c r="D49" s="60"/>
      <c r="E49" s="60"/>
      <c r="F49" s="60"/>
      <c r="G49" s="60"/>
      <c r="H49" s="60"/>
      <c r="I49" s="60"/>
      <c r="J49" s="60"/>
      <c r="K49" s="60"/>
      <c r="L49" s="60"/>
      <c r="M49" s="60"/>
    </row>
    <row r="50" spans="1:13" s="21" customFormat="1" ht="11.25" customHeight="1">
      <c r="A50" s="106"/>
      <c r="B50" s="106"/>
      <c r="C50" s="107"/>
      <c r="D50" s="107"/>
      <c r="E50" s="107"/>
      <c r="F50" s="107"/>
      <c r="G50" s="107"/>
      <c r="H50" s="107"/>
      <c r="I50" s="57"/>
      <c r="J50" s="57"/>
      <c r="K50" s="57"/>
      <c r="L50" s="57"/>
      <c r="M50" s="57"/>
    </row>
    <row r="51" spans="1:13" s="21" customFormat="1" ht="11.25" customHeight="1">
      <c r="A51" s="55"/>
      <c r="B51" s="55"/>
      <c r="C51" s="52"/>
      <c r="D51" s="52"/>
      <c r="E51" s="52"/>
      <c r="F51" s="52"/>
      <c r="G51" s="52"/>
      <c r="H51" s="52"/>
      <c r="I51" s="56"/>
      <c r="J51" s="56"/>
      <c r="K51" s="56"/>
      <c r="L51" s="57"/>
      <c r="M51" s="57"/>
    </row>
    <row r="52" spans="1:13" s="21" customFormat="1" ht="11.25" customHeight="1">
      <c r="A52" s="55"/>
      <c r="B52" s="55"/>
      <c r="C52" s="52"/>
      <c r="D52" s="52"/>
      <c r="E52" s="52"/>
      <c r="F52" s="52"/>
      <c r="G52" s="52"/>
      <c r="H52" s="52"/>
      <c r="I52" s="56"/>
      <c r="J52" s="56"/>
      <c r="K52" s="56"/>
      <c r="L52" s="57"/>
      <c r="M52" s="57"/>
    </row>
    <row r="53" spans="1:13" s="21" customFormat="1" ht="11.25" customHeight="1">
      <c r="A53" s="55"/>
      <c r="B53" s="55"/>
      <c r="C53" s="52"/>
      <c r="D53" s="52"/>
      <c r="E53" s="52"/>
      <c r="F53" s="52"/>
      <c r="G53" s="52"/>
      <c r="H53" s="52"/>
      <c r="I53" s="56"/>
      <c r="J53" s="56"/>
      <c r="K53" s="56"/>
      <c r="L53" s="57"/>
      <c r="M53" s="57"/>
    </row>
    <row r="54" spans="1:13" s="21" customFormat="1" ht="11.25" customHeight="1">
      <c r="A54" s="106"/>
      <c r="B54" s="106"/>
      <c r="C54" s="107"/>
      <c r="D54" s="107"/>
      <c r="E54" s="107"/>
      <c r="F54" s="107"/>
      <c r="G54" s="107"/>
      <c r="H54" s="107"/>
      <c r="I54" s="57"/>
      <c r="J54" s="57"/>
      <c r="K54" s="57"/>
      <c r="L54" s="57"/>
      <c r="M54" s="57"/>
    </row>
    <row r="55" spans="1:13" s="21" customFormat="1" ht="11.25" customHeight="1">
      <c r="A55" s="106"/>
      <c r="B55" s="106"/>
      <c r="C55" s="107"/>
      <c r="D55" s="107"/>
      <c r="E55" s="107"/>
      <c r="F55" s="107"/>
      <c r="G55" s="107"/>
      <c r="H55" s="107"/>
      <c r="I55" s="57"/>
      <c r="J55" s="57"/>
      <c r="K55" s="57"/>
      <c r="L55" s="57"/>
      <c r="M55" s="57"/>
    </row>
    <row r="56" spans="1:13" s="21" customFormat="1" ht="11.25" customHeight="1">
      <c r="A56" s="106"/>
      <c r="B56" s="106"/>
      <c r="C56" s="107"/>
      <c r="D56" s="107"/>
      <c r="E56" s="107"/>
      <c r="F56" s="107"/>
      <c r="G56" s="107"/>
      <c r="H56" s="107"/>
      <c r="I56" s="57"/>
      <c r="J56" s="57"/>
      <c r="K56" s="57"/>
      <c r="L56" s="57"/>
      <c r="M56" s="57"/>
    </row>
    <row r="57" spans="1:13" s="21" customFormat="1" ht="11.25" customHeight="1">
      <c r="A57" s="60"/>
      <c r="B57" s="60"/>
      <c r="C57" s="60"/>
      <c r="D57" s="60"/>
      <c r="E57" s="60"/>
      <c r="F57" s="60"/>
      <c r="G57" s="60"/>
      <c r="H57" s="60"/>
      <c r="I57" s="60"/>
      <c r="J57" s="60"/>
      <c r="K57" s="60"/>
      <c r="L57" s="60"/>
      <c r="M57" s="60"/>
    </row>
    <row r="58" spans="1:13" s="21" customFormat="1" ht="11.25" customHeight="1">
      <c r="A58" s="106"/>
      <c r="B58" s="106"/>
      <c r="C58" s="109"/>
      <c r="D58" s="109"/>
      <c r="E58" s="109"/>
      <c r="F58" s="109"/>
      <c r="G58" s="109"/>
      <c r="H58" s="109"/>
      <c r="I58" s="57"/>
      <c r="J58" s="57"/>
      <c r="K58" s="57"/>
      <c r="L58" s="57"/>
      <c r="M58" s="57"/>
    </row>
    <row r="59" spans="1:13" s="21" customFormat="1" ht="11.25" customHeight="1">
      <c r="A59" s="55"/>
      <c r="B59" s="55"/>
      <c r="C59" s="59"/>
      <c r="D59" s="59"/>
      <c r="E59" s="59"/>
      <c r="F59" s="59"/>
      <c r="G59" s="59"/>
      <c r="H59" s="59"/>
      <c r="I59" s="56"/>
      <c r="J59" s="56"/>
      <c r="K59" s="56"/>
      <c r="L59" s="57"/>
      <c r="M59" s="57"/>
    </row>
    <row r="60" spans="1:13" s="21" customFormat="1" ht="11.25" customHeight="1">
      <c r="A60" s="55"/>
      <c r="B60" s="55"/>
      <c r="C60" s="59"/>
      <c r="D60" s="59"/>
      <c r="E60" s="59"/>
      <c r="F60" s="59"/>
      <c r="G60" s="59"/>
      <c r="H60" s="59"/>
      <c r="I60" s="56"/>
      <c r="J60" s="56"/>
      <c r="K60" s="56"/>
      <c r="L60" s="57"/>
      <c r="M60" s="57"/>
    </row>
    <row r="61" spans="1:13" s="21" customFormat="1" ht="11.25" customHeight="1">
      <c r="A61" s="55"/>
      <c r="B61" s="55"/>
      <c r="C61" s="59"/>
      <c r="D61" s="59"/>
      <c r="E61" s="59"/>
      <c r="F61" s="59"/>
      <c r="G61" s="59"/>
      <c r="H61" s="59"/>
      <c r="I61" s="56"/>
      <c r="J61" s="56"/>
      <c r="K61" s="56"/>
      <c r="L61" s="57"/>
      <c r="M61" s="57"/>
    </row>
    <row r="62" spans="1:13" s="21" customFormat="1" ht="11.25" customHeight="1">
      <c r="A62" s="106"/>
      <c r="B62" s="106"/>
      <c r="C62" s="109"/>
      <c r="D62" s="109"/>
      <c r="E62" s="109"/>
      <c r="F62" s="109"/>
      <c r="G62" s="109"/>
      <c r="H62" s="109"/>
      <c r="I62" s="57"/>
      <c r="J62" s="57"/>
      <c r="K62" s="57"/>
      <c r="L62" s="57"/>
      <c r="M62" s="57"/>
    </row>
    <row r="63" spans="1:13" s="21" customFormat="1" ht="11.25" customHeight="1">
      <c r="A63" s="106"/>
      <c r="B63" s="106"/>
      <c r="C63" s="109"/>
      <c r="D63" s="109"/>
      <c r="E63" s="109"/>
      <c r="F63" s="109"/>
      <c r="G63" s="109"/>
      <c r="H63" s="109"/>
      <c r="I63" s="57"/>
      <c r="J63" s="57"/>
      <c r="K63" s="57"/>
      <c r="L63" s="57"/>
      <c r="M63" s="57"/>
    </row>
    <row r="64" spans="1:13" s="21" customFormat="1" ht="11.25" customHeight="1">
      <c r="A64" s="106"/>
      <c r="B64" s="106"/>
      <c r="C64" s="109"/>
      <c r="D64" s="109"/>
      <c r="E64" s="109"/>
      <c r="F64" s="109"/>
      <c r="G64" s="109"/>
      <c r="H64" s="109"/>
      <c r="I64" s="57"/>
      <c r="J64" s="57"/>
      <c r="K64" s="57"/>
      <c r="L64" s="57"/>
      <c r="M64" s="57"/>
    </row>
    <row r="65" spans="1:13" s="21" customFormat="1" ht="11.25" customHeight="1">
      <c r="A65" s="233"/>
      <c r="B65" s="233"/>
      <c r="C65" s="233"/>
      <c r="D65" s="233"/>
      <c r="E65" s="233"/>
      <c r="F65" s="233"/>
      <c r="G65" s="233"/>
      <c r="H65" s="233"/>
      <c r="I65" s="233"/>
      <c r="J65" s="233"/>
      <c r="K65" s="233"/>
      <c r="L65" s="233"/>
      <c r="M65" s="233"/>
    </row>
    <row r="66" spans="1:13" s="21" customFormat="1" ht="11.25" customHeight="1">
      <c r="A66" s="157"/>
      <c r="B66" s="157"/>
      <c r="C66" s="68"/>
      <c r="D66" s="68"/>
      <c r="E66" s="68"/>
      <c r="F66" s="68"/>
      <c r="G66" s="68"/>
      <c r="H66" s="68"/>
      <c r="I66" s="48"/>
      <c r="J66" s="48"/>
      <c r="K66" s="48"/>
      <c r="L66" s="48"/>
      <c r="M66" s="48"/>
    </row>
    <row r="67" spans="1:13" s="21" customFormat="1" ht="11.25" customHeight="1">
      <c r="A67" s="50"/>
      <c r="B67" s="50"/>
      <c r="C67" s="37"/>
      <c r="D67" s="37"/>
      <c r="E67" s="37"/>
      <c r="F67" s="37"/>
      <c r="G67" s="37"/>
      <c r="H67" s="37"/>
      <c r="I67" s="51"/>
      <c r="J67" s="51"/>
      <c r="K67" s="51"/>
      <c r="L67" s="48"/>
      <c r="M67" s="48"/>
    </row>
    <row r="68" spans="1:13" s="21" customFormat="1" ht="11.25" customHeight="1">
      <c r="A68" s="50"/>
      <c r="B68" s="50"/>
      <c r="C68" s="37"/>
      <c r="D68" s="37"/>
      <c r="E68" s="37"/>
      <c r="F68" s="37"/>
      <c r="G68" s="37"/>
      <c r="H68" s="37"/>
      <c r="I68" s="51"/>
      <c r="J68" s="51"/>
      <c r="K68" s="51"/>
      <c r="L68" s="48"/>
      <c r="M68" s="48"/>
    </row>
    <row r="69" spans="1:13" s="21" customFormat="1" ht="11.25" customHeight="1">
      <c r="A69" s="50"/>
      <c r="B69" s="50"/>
      <c r="C69" s="37"/>
      <c r="D69" s="37"/>
      <c r="E69" s="37"/>
      <c r="F69" s="37"/>
      <c r="G69" s="37"/>
      <c r="H69" s="37"/>
      <c r="I69" s="51"/>
      <c r="J69" s="51"/>
      <c r="K69" s="51"/>
      <c r="L69" s="48"/>
      <c r="M69" s="48"/>
    </row>
    <row r="70" spans="1:13" s="21" customFormat="1" ht="11.25" customHeight="1">
      <c r="A70" s="157"/>
      <c r="B70" s="157"/>
      <c r="C70" s="65"/>
      <c r="D70" s="65"/>
      <c r="E70" s="65"/>
      <c r="F70" s="65"/>
      <c r="G70" s="65"/>
      <c r="H70" s="65"/>
      <c r="I70" s="203"/>
      <c r="J70" s="203"/>
      <c r="K70" s="203"/>
      <c r="L70" s="203"/>
      <c r="M70" s="203"/>
    </row>
    <row r="71" spans="1:13" s="21" customFormat="1" ht="11.25" customHeight="1">
      <c r="A71" s="157"/>
      <c r="B71" s="157"/>
      <c r="C71" s="65"/>
      <c r="D71" s="65"/>
      <c r="E71" s="65"/>
      <c r="F71" s="83"/>
      <c r="G71" s="83"/>
      <c r="H71" s="83"/>
      <c r="I71" s="48"/>
      <c r="J71" s="48"/>
      <c r="K71" s="48"/>
      <c r="L71" s="48"/>
      <c r="M71" s="48"/>
    </row>
    <row r="72" spans="1:13" s="21" customFormat="1" ht="11.25" customHeight="1">
      <c r="A72" s="157"/>
      <c r="B72" s="157"/>
      <c r="C72" s="83"/>
      <c r="D72" s="83"/>
      <c r="E72" s="83"/>
      <c r="F72" s="83"/>
      <c r="G72" s="83"/>
      <c r="H72" s="83"/>
      <c r="I72" s="48"/>
      <c r="J72" s="48"/>
      <c r="K72" s="48"/>
      <c r="L72" s="48"/>
      <c r="M72" s="48"/>
    </row>
    <row r="73" s="21" customFormat="1" ht="11.25" customHeight="1"/>
    <row r="74" s="21" customFormat="1" ht="11.25" customHeight="1"/>
    <row r="75" s="21" customFormat="1" ht="11.25" customHeight="1"/>
    <row r="76" s="21" customFormat="1" ht="11.25" customHeight="1"/>
    <row r="77" s="21" customFormat="1" ht="11.25" customHeight="1"/>
    <row r="78" s="21" customFormat="1" ht="11.25" customHeight="1"/>
    <row r="79" s="21" customFormat="1" ht="11.25" customHeight="1"/>
    <row r="80" s="21" customFormat="1" ht="11.25" customHeight="1"/>
    <row r="81" s="21" customFormat="1" ht="11.25" customHeight="1"/>
    <row r="82" s="21" customFormat="1" ht="11.25" customHeight="1"/>
    <row r="83" s="21" customFormat="1" ht="11.25" customHeight="1"/>
    <row r="84" s="21" customFormat="1" ht="11.25" customHeight="1"/>
    <row r="85" s="21" customFormat="1" ht="11.25" customHeight="1"/>
    <row r="86" s="21" customFormat="1" ht="11.25" customHeight="1"/>
    <row r="87" s="21" customFormat="1" ht="11.25" customHeight="1"/>
    <row r="88" s="21" customFormat="1" ht="11.25" customHeight="1"/>
    <row r="89" s="21" customFormat="1" ht="11.25" customHeight="1"/>
    <row r="90" s="21" customFormat="1" ht="11.25" customHeight="1"/>
    <row r="91" s="21" customFormat="1" ht="11.25" customHeight="1"/>
    <row r="92" s="21" customFormat="1" ht="11.25" customHeight="1"/>
    <row r="93" s="21" customFormat="1" ht="11.25" customHeight="1"/>
    <row r="94" s="21" customFormat="1" ht="11.25" customHeight="1"/>
    <row r="95" s="21" customFormat="1" ht="11.25" customHeight="1"/>
    <row r="96" s="21" customFormat="1" ht="11.25" customHeight="1"/>
    <row r="97" s="21" customFormat="1" ht="11.25" customHeight="1"/>
    <row r="98" s="21" customFormat="1" ht="11.25" customHeight="1"/>
    <row r="99" s="21" customFormat="1" ht="11.25" customHeight="1"/>
    <row r="100" s="21" customFormat="1" ht="11.25" customHeight="1"/>
    <row r="101" s="21" customFormat="1" ht="11.25" customHeight="1"/>
    <row r="102" s="21" customFormat="1" ht="11.25" customHeight="1"/>
    <row r="103" s="21" customFormat="1" ht="11.25" customHeight="1"/>
    <row r="104" s="21" customFormat="1" ht="11.25" customHeight="1"/>
    <row r="105" s="21" customFormat="1" ht="11.25" customHeight="1"/>
    <row r="106" s="21" customFormat="1" ht="11.25" customHeight="1"/>
    <row r="107" s="21" customFormat="1" ht="11.25" customHeight="1"/>
    <row r="108" s="21" customFormat="1" ht="11.25" customHeight="1"/>
    <row r="109" s="21" customFormat="1" ht="11.25" customHeight="1"/>
    <row r="110" s="21" customFormat="1" ht="11.25" customHeight="1"/>
    <row r="111" s="21" customFormat="1" ht="11.25" customHeight="1"/>
    <row r="112" s="21" customFormat="1" ht="11.25" customHeight="1"/>
    <row r="113" s="21" customFormat="1" ht="11.25" customHeight="1"/>
    <row r="114" s="21" customFormat="1" ht="11.25" customHeight="1"/>
    <row r="115" s="21" customFormat="1" ht="11.25" customHeight="1"/>
    <row r="116" s="21" customFormat="1" ht="11.25" customHeight="1"/>
    <row r="117" s="21" customFormat="1" ht="11.25" customHeight="1"/>
    <row r="118" s="21" customFormat="1" ht="11.25" customHeight="1"/>
    <row r="119" s="21" customFormat="1" ht="11.25" customHeight="1"/>
    <row r="120" s="21" customFormat="1" ht="11.25" customHeight="1"/>
    <row r="121" s="21" customFormat="1" ht="11.25" customHeight="1"/>
    <row r="122" s="21" customFormat="1" ht="11.25" customHeight="1"/>
    <row r="123" s="21" customFormat="1" ht="11.25" customHeight="1"/>
    <row r="124" s="21" customFormat="1" ht="11.25" customHeight="1"/>
    <row r="125" s="21" customFormat="1" ht="11.25" customHeight="1"/>
    <row r="126" s="21" customFormat="1" ht="11.25" customHeight="1"/>
    <row r="127" s="21" customFormat="1" ht="11.25" customHeight="1"/>
    <row r="128" s="21" customFormat="1" ht="11.25" customHeight="1"/>
    <row r="129" s="21" customFormat="1" ht="11.25" customHeight="1"/>
    <row r="130" s="21" customFormat="1" ht="11.25" customHeight="1"/>
    <row r="131" s="21" customFormat="1" ht="11.25" customHeight="1"/>
    <row r="132" s="21" customFormat="1" ht="11.25" customHeight="1"/>
    <row r="133" s="21" customFormat="1" ht="11.25" customHeight="1"/>
    <row r="134" s="21" customFormat="1" ht="11.25" customHeight="1"/>
    <row r="135" s="21" customFormat="1" ht="11.25" customHeight="1"/>
    <row r="136" s="21" customFormat="1" ht="11.25" customHeight="1"/>
    <row r="137" s="21" customFormat="1" ht="11.25" customHeight="1"/>
    <row r="138" s="21" customFormat="1"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7">
    <mergeCell ref="A1:N1"/>
    <mergeCell ref="B24:M24"/>
    <mergeCell ref="B5:D5"/>
    <mergeCell ref="E5:G5"/>
    <mergeCell ref="H5:J5"/>
    <mergeCell ref="K5:M5"/>
    <mergeCell ref="B7:M7"/>
  </mergeCells>
  <hyperlinks>
    <hyperlink ref="A43" r:id="rId1" display="© Commonwealth of Australia &lt;&lt;yyyy&gt;&gt;"/>
  </hyperlinks>
  <printOptions/>
  <pageMargins left="0.7" right="0.7" top="0.75" bottom="0.75" header="0.3" footer="0.3"/>
  <pageSetup horizontalDpi="600" verticalDpi="600" orientation="portrait" paperSize="9" r:id="rId5"/>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O73"/>
  <sheetViews>
    <sheetView zoomScalePageLayoutView="0" workbookViewId="0" topLeftCell="A1">
      <pane xSplit="1" ySplit="6" topLeftCell="B7" activePane="bottomRight" state="frozen"/>
      <selection pane="topLeft" activeCell="A4" sqref="A4:IV4"/>
      <selection pane="topRight" activeCell="A4" sqref="A4:IV4"/>
      <selection pane="bottomLeft" activeCell="A4" sqref="A4:IV4"/>
      <selection pane="bottomRight" activeCell="A1" sqref="A1:N1"/>
    </sheetView>
  </sheetViews>
  <sheetFormatPr defaultColWidth="9.33203125" defaultRowHeight="11.25"/>
  <cols>
    <col min="1" max="1" width="32.83203125" style="0" customWidth="1"/>
    <col min="2" max="26" width="11.66015625" style="0" customWidth="1"/>
  </cols>
  <sheetData>
    <row r="1" spans="1:14" s="2" customFormat="1" ht="60" customHeight="1">
      <c r="A1" s="348" t="s">
        <v>0</v>
      </c>
      <c r="B1" s="348"/>
      <c r="C1" s="348"/>
      <c r="D1" s="348"/>
      <c r="E1" s="348"/>
      <c r="F1" s="348"/>
      <c r="G1" s="348"/>
      <c r="H1" s="348"/>
      <c r="I1" s="348"/>
      <c r="J1" s="348"/>
      <c r="K1" s="348"/>
      <c r="L1" s="348"/>
      <c r="M1" s="348"/>
      <c r="N1" s="348"/>
    </row>
    <row r="2" s="2" customFormat="1" ht="15.75" customHeight="1">
      <c r="A2" s="1" t="str">
        <f>Contents!A2</f>
        <v>45100DO005_2016 Recorded Crime – Victims, Australia, 2016</v>
      </c>
    </row>
    <row r="3" s="17" customFormat="1" ht="15.75" customHeight="1">
      <c r="A3" s="4" t="str">
        <f>Contents!A3</f>
        <v>Released at 11.30am (Canberra time) Thurs 6 July 2017</v>
      </c>
    </row>
    <row r="4" spans="1:6" s="18" customFormat="1" ht="25.5" customHeight="1">
      <c r="A4" s="35" t="s">
        <v>107</v>
      </c>
      <c r="F4" s="19"/>
    </row>
    <row r="5" spans="1:13" s="18" customFormat="1" ht="19.5" customHeight="1">
      <c r="A5" s="35"/>
      <c r="B5" s="353" t="s">
        <v>34</v>
      </c>
      <c r="C5" s="353"/>
      <c r="D5" s="353"/>
      <c r="E5" s="353" t="s">
        <v>35</v>
      </c>
      <c r="F5" s="353"/>
      <c r="G5" s="353"/>
      <c r="H5" s="353" t="s">
        <v>36</v>
      </c>
      <c r="I5" s="353"/>
      <c r="J5" s="353"/>
      <c r="K5" s="353" t="s">
        <v>37</v>
      </c>
      <c r="L5" s="353"/>
      <c r="M5" s="353"/>
    </row>
    <row r="6" spans="1:15" ht="48.75" customHeight="1">
      <c r="A6" s="253" t="s">
        <v>104</v>
      </c>
      <c r="B6" s="36" t="s">
        <v>38</v>
      </c>
      <c r="C6" s="36" t="s">
        <v>39</v>
      </c>
      <c r="D6" s="36" t="s">
        <v>23</v>
      </c>
      <c r="E6" s="36" t="s">
        <v>38</v>
      </c>
      <c r="F6" s="36" t="s">
        <v>39</v>
      </c>
      <c r="G6" s="36" t="s">
        <v>23</v>
      </c>
      <c r="H6" s="36" t="s">
        <v>38</v>
      </c>
      <c r="I6" s="36" t="s">
        <v>39</v>
      </c>
      <c r="J6" s="36" t="s">
        <v>23</v>
      </c>
      <c r="K6" s="36" t="s">
        <v>38</v>
      </c>
      <c r="L6" s="36" t="s">
        <v>39</v>
      </c>
      <c r="M6" s="36" t="s">
        <v>23</v>
      </c>
      <c r="N6" s="21"/>
      <c r="O6" s="21"/>
    </row>
    <row r="7" spans="1:15" ht="12.75" customHeight="1">
      <c r="A7" s="164"/>
      <c r="B7" s="365" t="s">
        <v>49</v>
      </c>
      <c r="C7" s="365"/>
      <c r="D7" s="365"/>
      <c r="E7" s="365"/>
      <c r="F7" s="365"/>
      <c r="G7" s="365"/>
      <c r="H7" s="365"/>
      <c r="I7" s="365"/>
      <c r="J7" s="365"/>
      <c r="K7" s="365"/>
      <c r="L7" s="365"/>
      <c r="M7" s="365"/>
      <c r="N7" s="21"/>
      <c r="O7" s="21"/>
    </row>
    <row r="8" spans="1:15" ht="12.75" customHeight="1">
      <c r="A8" s="157" t="s">
        <v>40</v>
      </c>
      <c r="B8" s="84"/>
      <c r="C8" s="84"/>
      <c r="D8" s="84"/>
      <c r="E8" s="84"/>
      <c r="F8" s="84"/>
      <c r="G8" s="84"/>
      <c r="H8" s="84"/>
      <c r="I8" s="84"/>
      <c r="J8" s="84"/>
      <c r="K8" s="84"/>
      <c r="L8" s="84"/>
      <c r="M8" s="84"/>
      <c r="N8" s="21"/>
      <c r="O8" s="21"/>
    </row>
    <row r="9" spans="1:15" ht="12.75" customHeight="1">
      <c r="A9" s="85" t="s">
        <v>8</v>
      </c>
      <c r="B9" s="86">
        <v>621</v>
      </c>
      <c r="C9" s="86">
        <v>7452</v>
      </c>
      <c r="D9" s="86">
        <v>9487</v>
      </c>
      <c r="E9" s="95"/>
      <c r="F9" s="95"/>
      <c r="G9" s="95"/>
      <c r="H9" s="86">
        <v>257</v>
      </c>
      <c r="I9" s="86">
        <v>1515</v>
      </c>
      <c r="J9" s="86">
        <v>1832</v>
      </c>
      <c r="K9" s="86">
        <v>538</v>
      </c>
      <c r="L9" s="86">
        <v>137</v>
      </c>
      <c r="M9" s="87">
        <v>700</v>
      </c>
      <c r="N9" s="21"/>
      <c r="O9" s="21"/>
    </row>
    <row r="10" spans="1:15" ht="12.75" customHeight="1">
      <c r="A10" s="85" t="s">
        <v>9</v>
      </c>
      <c r="B10" s="86">
        <v>2067</v>
      </c>
      <c r="C10" s="86">
        <v>15001</v>
      </c>
      <c r="D10" s="86">
        <v>20098</v>
      </c>
      <c r="E10" s="95"/>
      <c r="F10" s="95"/>
      <c r="G10" s="95"/>
      <c r="H10" s="86">
        <v>1211</v>
      </c>
      <c r="I10" s="86">
        <v>4568</v>
      </c>
      <c r="J10" s="86">
        <v>5944</v>
      </c>
      <c r="K10" s="86">
        <v>2957</v>
      </c>
      <c r="L10" s="86">
        <v>278</v>
      </c>
      <c r="M10" s="87">
        <v>3311</v>
      </c>
      <c r="N10" s="21"/>
      <c r="O10" s="21"/>
    </row>
    <row r="11" spans="1:15" ht="12.75" customHeight="1">
      <c r="A11" s="85"/>
      <c r="B11" s="86"/>
      <c r="C11" s="86"/>
      <c r="D11" s="86"/>
      <c r="E11" s="86"/>
      <c r="F11" s="86"/>
      <c r="G11" s="86"/>
      <c r="H11" s="86"/>
      <c r="I11" s="86"/>
      <c r="J11" s="86"/>
      <c r="K11" s="86"/>
      <c r="L11" s="86"/>
      <c r="M11" s="87"/>
      <c r="N11" s="21"/>
      <c r="O11" s="21"/>
    </row>
    <row r="12" spans="1:13" ht="12.75" customHeight="1">
      <c r="A12" s="157" t="s">
        <v>111</v>
      </c>
      <c r="B12" s="86"/>
      <c r="C12" s="86"/>
      <c r="D12" s="86"/>
      <c r="E12" s="86"/>
      <c r="F12" s="86"/>
      <c r="G12" s="86"/>
      <c r="H12" s="86"/>
      <c r="I12" s="86"/>
      <c r="J12" s="86"/>
      <c r="K12" s="86"/>
      <c r="L12" s="86"/>
      <c r="M12" s="84"/>
    </row>
    <row r="13" spans="1:15" ht="12.75" customHeight="1">
      <c r="A13" s="85" t="s">
        <v>80</v>
      </c>
      <c r="B13" s="86">
        <v>567</v>
      </c>
      <c r="C13" s="86">
        <v>3935</v>
      </c>
      <c r="D13" s="86">
        <v>5284</v>
      </c>
      <c r="E13" s="86"/>
      <c r="F13" s="86"/>
      <c r="G13" s="86"/>
      <c r="H13" s="86">
        <v>244</v>
      </c>
      <c r="I13" s="86">
        <v>909</v>
      </c>
      <c r="J13" s="86">
        <v>1199</v>
      </c>
      <c r="K13" s="86">
        <v>464</v>
      </c>
      <c r="L13" s="86">
        <v>56</v>
      </c>
      <c r="M13" s="87">
        <v>532</v>
      </c>
      <c r="N13" s="21"/>
      <c r="O13" s="21"/>
    </row>
    <row r="14" spans="1:13" s="22" customFormat="1" ht="12.75" customHeight="1">
      <c r="A14" s="85" t="s">
        <v>81</v>
      </c>
      <c r="B14" s="86">
        <v>1180</v>
      </c>
      <c r="C14" s="86">
        <v>8430</v>
      </c>
      <c r="D14" s="86">
        <v>11378</v>
      </c>
      <c r="E14" s="95"/>
      <c r="F14" s="95"/>
      <c r="G14" s="95"/>
      <c r="H14" s="86">
        <v>729</v>
      </c>
      <c r="I14" s="86">
        <v>2549</v>
      </c>
      <c r="J14" s="86">
        <v>3368</v>
      </c>
      <c r="K14" s="86">
        <v>1744</v>
      </c>
      <c r="L14" s="86">
        <v>166</v>
      </c>
      <c r="M14" s="87">
        <v>1957</v>
      </c>
    </row>
    <row r="15" spans="1:13" ht="12.75" customHeight="1">
      <c r="A15" s="85" t="s">
        <v>92</v>
      </c>
      <c r="B15" s="86">
        <v>838</v>
      </c>
      <c r="C15" s="86">
        <v>7806</v>
      </c>
      <c r="D15" s="86">
        <v>10154</v>
      </c>
      <c r="E15" s="95"/>
      <c r="F15" s="95"/>
      <c r="G15" s="95"/>
      <c r="H15" s="86">
        <v>441</v>
      </c>
      <c r="I15" s="86">
        <v>2048</v>
      </c>
      <c r="J15" s="86">
        <v>2567</v>
      </c>
      <c r="K15" s="86">
        <v>1189</v>
      </c>
      <c r="L15" s="86">
        <v>151</v>
      </c>
      <c r="M15" s="87">
        <v>1371</v>
      </c>
    </row>
    <row r="16" spans="1:13" ht="12.75" customHeight="1">
      <c r="A16" s="85" t="s">
        <v>24</v>
      </c>
      <c r="B16" s="86">
        <v>105</v>
      </c>
      <c r="C16" s="86">
        <v>2282</v>
      </c>
      <c r="D16" s="86">
        <v>2775</v>
      </c>
      <c r="E16" s="95"/>
      <c r="F16" s="95"/>
      <c r="G16" s="95"/>
      <c r="H16" s="86">
        <v>45</v>
      </c>
      <c r="I16" s="86">
        <v>557</v>
      </c>
      <c r="J16" s="86">
        <v>625</v>
      </c>
      <c r="K16" s="86">
        <v>97</v>
      </c>
      <c r="L16" s="86">
        <v>36</v>
      </c>
      <c r="M16" s="87">
        <v>146</v>
      </c>
    </row>
    <row r="17" spans="1:13" ht="12.75" customHeight="1">
      <c r="A17" s="85"/>
      <c r="B17" s="86"/>
      <c r="C17" s="86"/>
      <c r="D17" s="86"/>
      <c r="E17" s="86"/>
      <c r="F17" s="86"/>
      <c r="G17" s="86"/>
      <c r="H17" s="86"/>
      <c r="I17" s="86"/>
      <c r="J17" s="86"/>
      <c r="K17" s="86"/>
      <c r="L17" s="86"/>
      <c r="M17" s="87"/>
    </row>
    <row r="18" spans="1:13" ht="12.75" customHeight="1">
      <c r="A18" s="135" t="s">
        <v>25</v>
      </c>
      <c r="B18" s="86"/>
      <c r="C18" s="86"/>
      <c r="D18" s="86"/>
      <c r="E18" s="86"/>
      <c r="F18" s="86"/>
      <c r="G18" s="86"/>
      <c r="H18" s="86"/>
      <c r="I18" s="86"/>
      <c r="J18" s="86"/>
      <c r="K18" s="86"/>
      <c r="L18" s="86"/>
      <c r="M18" s="87"/>
    </row>
    <row r="19" spans="1:13" ht="12.75" customHeight="1">
      <c r="A19" s="85" t="s">
        <v>41</v>
      </c>
      <c r="B19" s="86">
        <v>1552</v>
      </c>
      <c r="C19" s="86">
        <v>12352</v>
      </c>
      <c r="D19" s="86">
        <v>16384</v>
      </c>
      <c r="E19" s="86"/>
      <c r="F19" s="86"/>
      <c r="G19" s="86"/>
      <c r="H19" s="86">
        <v>1048</v>
      </c>
      <c r="I19" s="86">
        <v>4155</v>
      </c>
      <c r="J19" s="86">
        <v>5359</v>
      </c>
      <c r="K19" s="86">
        <v>2543</v>
      </c>
      <c r="L19" s="86">
        <v>288</v>
      </c>
      <c r="M19" s="87">
        <v>2898</v>
      </c>
    </row>
    <row r="20" spans="1:13" ht="12.75" customHeight="1">
      <c r="A20" s="155" t="s">
        <v>42</v>
      </c>
      <c r="B20" s="95">
        <v>1237</v>
      </c>
      <c r="C20" s="95">
        <v>9582</v>
      </c>
      <c r="D20" s="95">
        <v>12662</v>
      </c>
      <c r="E20" s="95"/>
      <c r="F20" s="95"/>
      <c r="G20" s="95"/>
      <c r="H20" s="95">
        <v>766</v>
      </c>
      <c r="I20" s="95">
        <v>2548</v>
      </c>
      <c r="J20" s="95">
        <v>3412</v>
      </c>
      <c r="K20" s="95">
        <v>2174</v>
      </c>
      <c r="L20" s="95">
        <v>194</v>
      </c>
      <c r="M20" s="96">
        <v>2416</v>
      </c>
    </row>
    <row r="21" spans="1:13" ht="12.75" customHeight="1">
      <c r="A21" s="155" t="s">
        <v>43</v>
      </c>
      <c r="B21" s="95">
        <v>321</v>
      </c>
      <c r="C21" s="95">
        <v>2772</v>
      </c>
      <c r="D21" s="95">
        <v>3728</v>
      </c>
      <c r="E21" s="95"/>
      <c r="F21" s="95"/>
      <c r="G21" s="95"/>
      <c r="H21" s="95">
        <v>280</v>
      </c>
      <c r="I21" s="95">
        <v>1614</v>
      </c>
      <c r="J21" s="95">
        <v>1945</v>
      </c>
      <c r="K21" s="95">
        <v>371</v>
      </c>
      <c r="L21" s="95">
        <v>91</v>
      </c>
      <c r="M21" s="96">
        <v>481</v>
      </c>
    </row>
    <row r="22" spans="1:13" ht="12.75" customHeight="1">
      <c r="A22" s="85" t="s">
        <v>44</v>
      </c>
      <c r="B22" s="86">
        <v>1012</v>
      </c>
      <c r="C22" s="86">
        <v>7720</v>
      </c>
      <c r="D22" s="86">
        <v>10234</v>
      </c>
      <c r="E22" s="86"/>
      <c r="F22" s="86"/>
      <c r="G22" s="86"/>
      <c r="H22" s="86">
        <v>404</v>
      </c>
      <c r="I22" s="86">
        <v>1834</v>
      </c>
      <c r="J22" s="86">
        <v>2309</v>
      </c>
      <c r="K22" s="86">
        <v>850</v>
      </c>
      <c r="L22" s="86">
        <v>93</v>
      </c>
      <c r="M22" s="87">
        <v>967</v>
      </c>
    </row>
    <row r="23" spans="1:13" s="102" customFormat="1" ht="12.75" customHeight="1">
      <c r="A23" s="155" t="s">
        <v>63</v>
      </c>
      <c r="B23" s="95">
        <v>226</v>
      </c>
      <c r="C23" s="95">
        <v>2584</v>
      </c>
      <c r="D23" s="95">
        <v>3281</v>
      </c>
      <c r="E23" s="95"/>
      <c r="F23" s="95"/>
      <c r="G23" s="95"/>
      <c r="H23" s="95">
        <v>91</v>
      </c>
      <c r="I23" s="95">
        <v>620</v>
      </c>
      <c r="J23" s="95">
        <v>744</v>
      </c>
      <c r="K23" s="95">
        <v>138</v>
      </c>
      <c r="L23" s="95">
        <v>29</v>
      </c>
      <c r="M23" s="96">
        <v>174</v>
      </c>
    </row>
    <row r="24" spans="1:13" ht="12.75" customHeight="1">
      <c r="A24" s="156" t="s">
        <v>45</v>
      </c>
      <c r="B24" s="83">
        <v>123</v>
      </c>
      <c r="C24" s="83">
        <v>2362</v>
      </c>
      <c r="D24" s="83">
        <v>2945</v>
      </c>
      <c r="E24" s="83"/>
      <c r="F24" s="90"/>
      <c r="G24" s="90"/>
      <c r="H24" s="93">
        <v>15</v>
      </c>
      <c r="I24" s="93">
        <v>63</v>
      </c>
      <c r="J24" s="93">
        <v>77</v>
      </c>
      <c r="K24" s="93">
        <v>72</v>
      </c>
      <c r="L24" s="93">
        <v>35</v>
      </c>
      <c r="M24" s="93">
        <v>115</v>
      </c>
    </row>
    <row r="25" spans="1:13" ht="12.75" customHeight="1">
      <c r="A25" s="85"/>
      <c r="B25" s="83"/>
      <c r="C25" s="83"/>
      <c r="D25" s="83"/>
      <c r="E25" s="83"/>
      <c r="F25" s="90"/>
      <c r="G25" s="90"/>
      <c r="H25" s="91"/>
      <c r="I25" s="91"/>
      <c r="J25" s="91"/>
      <c r="K25" s="91"/>
      <c r="L25" s="91"/>
      <c r="M25" s="91"/>
    </row>
    <row r="26" spans="1:13" ht="12.75" customHeight="1">
      <c r="A26" s="157" t="s">
        <v>32</v>
      </c>
      <c r="B26" s="83"/>
      <c r="C26" s="83"/>
      <c r="D26" s="83"/>
      <c r="E26" s="83"/>
      <c r="F26" s="90"/>
      <c r="G26" s="90"/>
      <c r="H26" s="91"/>
      <c r="I26" s="91"/>
      <c r="J26" s="91"/>
      <c r="K26" s="91"/>
      <c r="L26" s="91"/>
      <c r="M26" s="91"/>
    </row>
    <row r="27" spans="1:13" ht="12.75" customHeight="1">
      <c r="A27" s="92" t="s">
        <v>26</v>
      </c>
      <c r="B27" s="68">
        <v>2189</v>
      </c>
      <c r="C27" s="68">
        <v>19553</v>
      </c>
      <c r="D27" s="68">
        <v>25576</v>
      </c>
      <c r="E27" s="68"/>
      <c r="F27" s="68"/>
      <c r="G27" s="68"/>
      <c r="H27" s="159">
        <v>1095</v>
      </c>
      <c r="I27" s="159">
        <v>5278</v>
      </c>
      <c r="J27" s="159">
        <v>6562</v>
      </c>
      <c r="K27" s="159">
        <v>1508</v>
      </c>
      <c r="L27" s="91">
        <v>251</v>
      </c>
      <c r="M27" s="159">
        <v>1810</v>
      </c>
    </row>
    <row r="28" spans="1:13" ht="12.75" customHeight="1">
      <c r="A28" s="92" t="s">
        <v>27</v>
      </c>
      <c r="B28" s="68">
        <v>365</v>
      </c>
      <c r="C28" s="68">
        <v>1873</v>
      </c>
      <c r="D28" s="68">
        <v>2642</v>
      </c>
      <c r="E28" s="68"/>
      <c r="F28" s="68"/>
      <c r="G28" s="68"/>
      <c r="H28" s="91">
        <v>299</v>
      </c>
      <c r="I28" s="91">
        <v>572</v>
      </c>
      <c r="J28" s="91">
        <v>903</v>
      </c>
      <c r="K28" s="159">
        <v>1497</v>
      </c>
      <c r="L28" s="91">
        <v>74</v>
      </c>
      <c r="M28" s="159">
        <v>1594</v>
      </c>
    </row>
    <row r="29" spans="1:13" ht="12.75" customHeight="1">
      <c r="A29" s="226" t="s">
        <v>28</v>
      </c>
      <c r="B29" s="83">
        <v>138</v>
      </c>
      <c r="C29" s="83">
        <v>951</v>
      </c>
      <c r="D29" s="83">
        <v>1295</v>
      </c>
      <c r="E29" s="83"/>
      <c r="F29" s="90"/>
      <c r="G29" s="90"/>
      <c r="H29" s="93">
        <v>69</v>
      </c>
      <c r="I29" s="93">
        <v>235</v>
      </c>
      <c r="J29" s="93">
        <v>312</v>
      </c>
      <c r="K29" s="93">
        <v>492</v>
      </c>
      <c r="L29" s="93">
        <v>88</v>
      </c>
      <c r="M29" s="93">
        <v>606</v>
      </c>
    </row>
    <row r="30" spans="1:13" ht="12.75" customHeight="1">
      <c r="A30" s="92"/>
      <c r="B30" s="83"/>
      <c r="C30" s="83"/>
      <c r="D30" s="83"/>
      <c r="E30" s="83"/>
      <c r="F30" s="90"/>
      <c r="G30" s="90"/>
      <c r="H30" s="93"/>
      <c r="I30" s="93"/>
      <c r="J30" s="93"/>
      <c r="K30" s="93"/>
      <c r="L30" s="93"/>
      <c r="M30" s="93"/>
    </row>
    <row r="31" spans="1:13" ht="12.75" customHeight="1">
      <c r="A31" s="99" t="s">
        <v>62</v>
      </c>
      <c r="B31" s="83"/>
      <c r="C31" s="83"/>
      <c r="D31" s="83"/>
      <c r="E31" s="83"/>
      <c r="F31" s="90"/>
      <c r="G31" s="90"/>
      <c r="H31" s="93"/>
      <c r="I31" s="93"/>
      <c r="J31" s="93"/>
      <c r="K31" s="93"/>
      <c r="L31" s="93"/>
      <c r="M31" s="93"/>
    </row>
    <row r="32" spans="1:13" ht="12.75" customHeight="1">
      <c r="A32" s="92" t="s">
        <v>68</v>
      </c>
      <c r="B32" s="83">
        <v>248</v>
      </c>
      <c r="C32" s="83">
        <v>895</v>
      </c>
      <c r="D32" s="83">
        <v>1324</v>
      </c>
      <c r="E32" s="103"/>
      <c r="F32" s="104"/>
      <c r="G32" s="104"/>
      <c r="H32" s="93">
        <v>481</v>
      </c>
      <c r="I32" s="68">
        <v>1141</v>
      </c>
      <c r="J32" s="68">
        <v>1677</v>
      </c>
      <c r="K32" s="68">
        <v>1519</v>
      </c>
      <c r="L32" s="93">
        <v>110</v>
      </c>
      <c r="M32" s="68">
        <v>1653</v>
      </c>
    </row>
    <row r="33" spans="1:13" ht="12.75" customHeight="1">
      <c r="A33" s="149" t="s">
        <v>46</v>
      </c>
      <c r="B33" s="103">
        <v>7</v>
      </c>
      <c r="C33" s="103">
        <v>25</v>
      </c>
      <c r="D33" s="103">
        <v>36</v>
      </c>
      <c r="E33" s="103"/>
      <c r="F33" s="104"/>
      <c r="G33" s="104"/>
      <c r="H33" s="105">
        <v>0</v>
      </c>
      <c r="I33" s="105">
        <v>9</v>
      </c>
      <c r="J33" s="105">
        <v>14</v>
      </c>
      <c r="K33" s="105">
        <v>0</v>
      </c>
      <c r="L33" s="105">
        <v>0</v>
      </c>
      <c r="M33" s="105">
        <v>0</v>
      </c>
    </row>
    <row r="34" spans="1:13" ht="12.75" customHeight="1">
      <c r="A34" s="149" t="s">
        <v>47</v>
      </c>
      <c r="B34" s="103">
        <v>105</v>
      </c>
      <c r="C34" s="103">
        <v>514</v>
      </c>
      <c r="D34" s="103">
        <v>705</v>
      </c>
      <c r="E34" s="103"/>
      <c r="F34" s="104"/>
      <c r="G34" s="104"/>
      <c r="H34" s="105">
        <v>115</v>
      </c>
      <c r="I34" s="105">
        <v>309</v>
      </c>
      <c r="J34" s="105">
        <v>435</v>
      </c>
      <c r="K34" s="105">
        <v>201</v>
      </c>
      <c r="L34" s="105">
        <v>24</v>
      </c>
      <c r="M34" s="105">
        <v>229</v>
      </c>
    </row>
    <row r="35" spans="1:13" ht="12.75" customHeight="1">
      <c r="A35" s="92" t="s">
        <v>48</v>
      </c>
      <c r="B35" s="83">
        <v>2441</v>
      </c>
      <c r="C35" s="83">
        <v>21571</v>
      </c>
      <c r="D35" s="83">
        <v>28287</v>
      </c>
      <c r="E35" s="103"/>
      <c r="F35" s="104"/>
      <c r="G35" s="104"/>
      <c r="H35" s="68">
        <v>984</v>
      </c>
      <c r="I35" s="68">
        <v>4940</v>
      </c>
      <c r="J35" s="68">
        <v>6101</v>
      </c>
      <c r="K35" s="68">
        <v>1975</v>
      </c>
      <c r="L35" s="93">
        <v>304</v>
      </c>
      <c r="M35" s="68">
        <v>2355</v>
      </c>
    </row>
    <row r="36" spans="1:13" ht="25.5" customHeight="1">
      <c r="A36" s="34" t="s">
        <v>31</v>
      </c>
      <c r="B36" s="88">
        <v>2689</v>
      </c>
      <c r="C36" s="88">
        <v>22468</v>
      </c>
      <c r="D36" s="88">
        <v>29613</v>
      </c>
      <c r="E36" s="88"/>
      <c r="F36" s="89"/>
      <c r="G36" s="89"/>
      <c r="H36" s="97">
        <v>1464</v>
      </c>
      <c r="I36" s="97">
        <v>6081</v>
      </c>
      <c r="J36" s="97">
        <v>7779</v>
      </c>
      <c r="K36" s="97">
        <v>3497</v>
      </c>
      <c r="L36" s="94">
        <v>411</v>
      </c>
      <c r="M36" s="97">
        <v>4009</v>
      </c>
    </row>
    <row r="37" spans="1:13" ht="12.75" customHeight="1">
      <c r="A37" s="164"/>
      <c r="B37" s="364" t="s">
        <v>50</v>
      </c>
      <c r="C37" s="364"/>
      <c r="D37" s="364"/>
      <c r="E37" s="364"/>
      <c r="F37" s="364"/>
      <c r="G37" s="364"/>
      <c r="H37" s="364"/>
      <c r="I37" s="364"/>
      <c r="J37" s="364"/>
      <c r="K37" s="364"/>
      <c r="L37" s="364"/>
      <c r="M37" s="364"/>
    </row>
    <row r="38" spans="1:13" ht="12.75" customHeight="1">
      <c r="A38" s="157" t="s">
        <v>40</v>
      </c>
      <c r="B38" s="84"/>
      <c r="C38" s="84"/>
      <c r="D38" s="84"/>
      <c r="E38" s="84"/>
      <c r="F38" s="84"/>
      <c r="G38" s="84"/>
      <c r="H38" s="84"/>
      <c r="I38" s="84"/>
      <c r="J38" s="84"/>
      <c r="K38" s="84"/>
      <c r="L38" s="84"/>
      <c r="M38" s="84"/>
    </row>
    <row r="39" spans="1:13" ht="12.75" customHeight="1">
      <c r="A39" s="85" t="s">
        <v>8</v>
      </c>
      <c r="B39" s="86">
        <v>48</v>
      </c>
      <c r="C39" s="86">
        <v>519</v>
      </c>
      <c r="D39" s="86">
        <v>621</v>
      </c>
      <c r="E39" s="86">
        <v>25</v>
      </c>
      <c r="F39" s="86">
        <v>169</v>
      </c>
      <c r="G39" s="86">
        <v>204</v>
      </c>
      <c r="H39" s="86">
        <v>4</v>
      </c>
      <c r="I39" s="86">
        <v>61</v>
      </c>
      <c r="J39" s="86">
        <v>70</v>
      </c>
      <c r="K39" s="86">
        <v>4</v>
      </c>
      <c r="L39" s="86">
        <v>0</v>
      </c>
      <c r="M39" s="87">
        <v>11</v>
      </c>
    </row>
    <row r="40" spans="1:13" ht="12.75" customHeight="1">
      <c r="A40" s="85" t="s">
        <v>9</v>
      </c>
      <c r="B40" s="86">
        <v>183</v>
      </c>
      <c r="C40" s="86">
        <v>2210</v>
      </c>
      <c r="D40" s="86">
        <v>2675</v>
      </c>
      <c r="E40" s="86">
        <v>181</v>
      </c>
      <c r="F40" s="86">
        <v>993</v>
      </c>
      <c r="G40" s="86">
        <v>1231</v>
      </c>
      <c r="H40" s="86">
        <v>51</v>
      </c>
      <c r="I40" s="86">
        <v>463</v>
      </c>
      <c r="J40" s="86">
        <v>536</v>
      </c>
      <c r="K40" s="86">
        <v>62</v>
      </c>
      <c r="L40" s="86">
        <v>21</v>
      </c>
      <c r="M40" s="87">
        <v>102</v>
      </c>
    </row>
    <row r="41" spans="1:13" ht="12.75" customHeight="1">
      <c r="A41" s="85"/>
      <c r="B41" s="86"/>
      <c r="C41" s="86"/>
      <c r="D41" s="86"/>
      <c r="E41" s="86"/>
      <c r="F41" s="86"/>
      <c r="G41" s="86"/>
      <c r="H41" s="86"/>
      <c r="I41" s="86"/>
      <c r="J41" s="86"/>
      <c r="K41" s="86"/>
      <c r="L41" s="86"/>
      <c r="M41" s="87"/>
    </row>
    <row r="42" spans="1:13" ht="12.75" customHeight="1">
      <c r="A42" s="157" t="s">
        <v>111</v>
      </c>
      <c r="B42" s="86"/>
      <c r="C42" s="86"/>
      <c r="D42" s="86"/>
      <c r="E42" s="86"/>
      <c r="F42" s="86"/>
      <c r="G42" s="86"/>
      <c r="H42" s="86"/>
      <c r="I42" s="86"/>
      <c r="J42" s="86"/>
      <c r="K42" s="86"/>
      <c r="L42" s="86"/>
      <c r="M42" s="84"/>
    </row>
    <row r="43" spans="1:13" ht="12.75" customHeight="1">
      <c r="A43" s="85" t="s">
        <v>80</v>
      </c>
      <c r="B43" s="86">
        <v>149</v>
      </c>
      <c r="C43" s="86">
        <v>1838</v>
      </c>
      <c r="D43" s="86">
        <v>2168</v>
      </c>
      <c r="E43" s="86">
        <v>152</v>
      </c>
      <c r="F43" s="86">
        <v>777</v>
      </c>
      <c r="G43" s="86">
        <v>986</v>
      </c>
      <c r="H43" s="86">
        <v>36</v>
      </c>
      <c r="I43" s="86">
        <v>261</v>
      </c>
      <c r="J43" s="86">
        <v>315</v>
      </c>
      <c r="K43" s="86">
        <v>35</v>
      </c>
      <c r="L43" s="86">
        <v>14</v>
      </c>
      <c r="M43" s="87">
        <v>66</v>
      </c>
    </row>
    <row r="44" spans="1:13" ht="12.75" customHeight="1">
      <c r="A44" s="85" t="s">
        <v>81</v>
      </c>
      <c r="B44" s="86">
        <v>34</v>
      </c>
      <c r="C44" s="86">
        <v>461</v>
      </c>
      <c r="D44" s="86">
        <v>569</v>
      </c>
      <c r="E44" s="86">
        <v>31</v>
      </c>
      <c r="F44" s="86">
        <v>210</v>
      </c>
      <c r="G44" s="86">
        <v>246</v>
      </c>
      <c r="H44" s="86">
        <v>12</v>
      </c>
      <c r="I44" s="86">
        <v>152</v>
      </c>
      <c r="J44" s="86">
        <v>167</v>
      </c>
      <c r="K44" s="86">
        <v>14</v>
      </c>
      <c r="L44" s="86">
        <v>3</v>
      </c>
      <c r="M44" s="87">
        <v>21</v>
      </c>
    </row>
    <row r="45" spans="1:13" ht="12.75" customHeight="1">
      <c r="A45" s="85" t="s">
        <v>92</v>
      </c>
      <c r="B45" s="86">
        <v>38</v>
      </c>
      <c r="C45" s="86">
        <v>376</v>
      </c>
      <c r="D45" s="86">
        <v>482</v>
      </c>
      <c r="E45" s="86">
        <v>23</v>
      </c>
      <c r="F45" s="86">
        <v>148</v>
      </c>
      <c r="G45" s="86">
        <v>176</v>
      </c>
      <c r="H45" s="86">
        <v>10</v>
      </c>
      <c r="I45" s="86">
        <v>85</v>
      </c>
      <c r="J45" s="86">
        <v>101</v>
      </c>
      <c r="K45" s="86">
        <v>11</v>
      </c>
      <c r="L45" s="86">
        <v>3</v>
      </c>
      <c r="M45" s="87">
        <v>18</v>
      </c>
    </row>
    <row r="46" spans="1:13" ht="12.75" customHeight="1">
      <c r="A46" s="85" t="s">
        <v>24</v>
      </c>
      <c r="B46" s="86">
        <v>6</v>
      </c>
      <c r="C46" s="86">
        <v>48</v>
      </c>
      <c r="D46" s="86">
        <v>69</v>
      </c>
      <c r="E46" s="86">
        <v>0</v>
      </c>
      <c r="F46" s="86">
        <v>19</v>
      </c>
      <c r="G46" s="86">
        <v>18</v>
      </c>
      <c r="H46" s="86">
        <v>0</v>
      </c>
      <c r="I46" s="86">
        <v>21</v>
      </c>
      <c r="J46" s="86">
        <v>21</v>
      </c>
      <c r="K46" s="86">
        <v>0</v>
      </c>
      <c r="L46" s="86">
        <v>0</v>
      </c>
      <c r="M46" s="87">
        <v>0</v>
      </c>
    </row>
    <row r="47" spans="1:13" ht="12.75" customHeight="1">
      <c r="A47" s="85"/>
      <c r="B47" s="86"/>
      <c r="C47" s="86"/>
      <c r="D47" s="86"/>
      <c r="E47" s="86"/>
      <c r="F47" s="86"/>
      <c r="G47" s="86"/>
      <c r="H47" s="86"/>
      <c r="I47" s="86"/>
      <c r="J47" s="86"/>
      <c r="K47" s="86"/>
      <c r="L47" s="86"/>
      <c r="M47" s="87"/>
    </row>
    <row r="48" spans="1:13" ht="12.75" customHeight="1">
      <c r="A48" s="135" t="s">
        <v>25</v>
      </c>
      <c r="B48" s="86"/>
      <c r="C48" s="86"/>
      <c r="D48" s="86"/>
      <c r="E48" s="86"/>
      <c r="F48" s="86"/>
      <c r="G48" s="86"/>
      <c r="H48" s="86"/>
      <c r="I48" s="86"/>
      <c r="J48" s="86"/>
      <c r="K48" s="86"/>
      <c r="L48" s="86"/>
      <c r="M48" s="87"/>
    </row>
    <row r="49" spans="1:13" ht="12.75" customHeight="1">
      <c r="A49" s="85" t="s">
        <v>41</v>
      </c>
      <c r="B49" s="86">
        <v>32</v>
      </c>
      <c r="C49" s="86">
        <v>621</v>
      </c>
      <c r="D49" s="86">
        <v>736</v>
      </c>
      <c r="E49" s="86">
        <v>58</v>
      </c>
      <c r="F49" s="86">
        <v>264</v>
      </c>
      <c r="G49" s="86">
        <v>337</v>
      </c>
      <c r="H49" s="86">
        <v>25</v>
      </c>
      <c r="I49" s="86">
        <v>261</v>
      </c>
      <c r="J49" s="86">
        <v>292</v>
      </c>
      <c r="K49" s="86">
        <v>30</v>
      </c>
      <c r="L49" s="86">
        <v>8</v>
      </c>
      <c r="M49" s="87">
        <v>44</v>
      </c>
    </row>
    <row r="50" spans="1:13" ht="12.75" customHeight="1">
      <c r="A50" s="155" t="s">
        <v>42</v>
      </c>
      <c r="B50" s="95">
        <v>31</v>
      </c>
      <c r="C50" s="95">
        <v>465</v>
      </c>
      <c r="D50" s="95">
        <v>548</v>
      </c>
      <c r="E50" s="95">
        <v>61</v>
      </c>
      <c r="F50" s="95">
        <v>240</v>
      </c>
      <c r="G50" s="95">
        <v>308</v>
      </c>
      <c r="H50" s="95">
        <v>15</v>
      </c>
      <c r="I50" s="95">
        <v>154</v>
      </c>
      <c r="J50" s="95">
        <v>183</v>
      </c>
      <c r="K50" s="95">
        <v>27</v>
      </c>
      <c r="L50" s="95">
        <v>0</v>
      </c>
      <c r="M50" s="96">
        <v>25</v>
      </c>
    </row>
    <row r="51" spans="1:13" ht="12.75" customHeight="1">
      <c r="A51" s="155" t="s">
        <v>43</v>
      </c>
      <c r="B51" s="95">
        <v>8</v>
      </c>
      <c r="C51" s="95">
        <v>153</v>
      </c>
      <c r="D51" s="95">
        <v>188</v>
      </c>
      <c r="E51" s="95">
        <v>3</v>
      </c>
      <c r="F51" s="95">
        <v>26</v>
      </c>
      <c r="G51" s="95">
        <v>26</v>
      </c>
      <c r="H51" s="95">
        <v>4</v>
      </c>
      <c r="I51" s="95">
        <v>106</v>
      </c>
      <c r="J51" s="95">
        <v>111</v>
      </c>
      <c r="K51" s="95">
        <v>12</v>
      </c>
      <c r="L51" s="95">
        <v>11</v>
      </c>
      <c r="M51" s="96">
        <v>21</v>
      </c>
    </row>
    <row r="52" spans="1:13" ht="12.75" customHeight="1">
      <c r="A52" s="85" t="s">
        <v>44</v>
      </c>
      <c r="B52" s="86">
        <v>174</v>
      </c>
      <c r="C52" s="86">
        <v>1828</v>
      </c>
      <c r="D52" s="86">
        <v>2213</v>
      </c>
      <c r="E52" s="86">
        <v>147</v>
      </c>
      <c r="F52" s="86">
        <v>894</v>
      </c>
      <c r="G52" s="86">
        <v>1096</v>
      </c>
      <c r="H52" s="86">
        <v>33</v>
      </c>
      <c r="I52" s="86">
        <v>262</v>
      </c>
      <c r="J52" s="86">
        <v>308</v>
      </c>
      <c r="K52" s="86">
        <v>33</v>
      </c>
      <c r="L52" s="86">
        <v>14</v>
      </c>
      <c r="M52" s="87">
        <v>59</v>
      </c>
    </row>
    <row r="53" spans="1:13" s="102" customFormat="1" ht="12.75" customHeight="1">
      <c r="A53" s="155" t="s">
        <v>63</v>
      </c>
      <c r="B53" s="95">
        <v>53</v>
      </c>
      <c r="C53" s="95">
        <v>812</v>
      </c>
      <c r="D53" s="95">
        <v>932</v>
      </c>
      <c r="E53" s="95">
        <v>45</v>
      </c>
      <c r="F53" s="95">
        <v>329</v>
      </c>
      <c r="G53" s="95">
        <v>390</v>
      </c>
      <c r="H53" s="95">
        <v>15</v>
      </c>
      <c r="I53" s="95">
        <v>118</v>
      </c>
      <c r="J53" s="95">
        <v>140</v>
      </c>
      <c r="K53" s="95">
        <v>3</v>
      </c>
      <c r="L53" s="95">
        <v>0</v>
      </c>
      <c r="M53" s="96">
        <v>5</v>
      </c>
    </row>
    <row r="54" spans="1:13" ht="12.75" customHeight="1">
      <c r="A54" s="156" t="s">
        <v>45</v>
      </c>
      <c r="B54" s="83">
        <v>6</v>
      </c>
      <c r="C54" s="83">
        <v>95</v>
      </c>
      <c r="D54" s="83">
        <v>118</v>
      </c>
      <c r="E54" s="83">
        <v>0</v>
      </c>
      <c r="F54" s="90">
        <v>0</v>
      </c>
      <c r="G54" s="90">
        <v>0</v>
      </c>
      <c r="H54" s="93">
        <v>0</v>
      </c>
      <c r="I54" s="93">
        <v>7</v>
      </c>
      <c r="J54" s="93">
        <v>4</v>
      </c>
      <c r="K54" s="93">
        <v>0</v>
      </c>
      <c r="L54" s="93">
        <v>0</v>
      </c>
      <c r="M54" s="93">
        <v>3</v>
      </c>
    </row>
    <row r="55" spans="1:13" ht="12.75" customHeight="1">
      <c r="A55" s="85"/>
      <c r="B55" s="83"/>
      <c r="C55" s="83"/>
      <c r="D55" s="83"/>
      <c r="E55" s="83"/>
      <c r="F55" s="90"/>
      <c r="G55" s="90"/>
      <c r="H55" s="91"/>
      <c r="I55" s="91"/>
      <c r="J55" s="91"/>
      <c r="K55" s="91"/>
      <c r="L55" s="91"/>
      <c r="M55" s="91"/>
    </row>
    <row r="56" spans="1:13" ht="12.75" customHeight="1">
      <c r="A56" s="157" t="s">
        <v>32</v>
      </c>
      <c r="B56" s="83"/>
      <c r="C56" s="83"/>
      <c r="D56" s="83"/>
      <c r="E56" s="83"/>
      <c r="F56" s="90"/>
      <c r="G56" s="90"/>
      <c r="H56" s="91"/>
      <c r="I56" s="91"/>
      <c r="J56" s="91"/>
      <c r="K56" s="91"/>
      <c r="L56" s="91"/>
      <c r="M56" s="91"/>
    </row>
    <row r="57" spans="1:13" ht="12.75" customHeight="1">
      <c r="A57" s="92" t="s">
        <v>26</v>
      </c>
      <c r="B57" s="68">
        <v>205</v>
      </c>
      <c r="C57" s="68">
        <v>2297</v>
      </c>
      <c r="D57" s="68">
        <v>2805</v>
      </c>
      <c r="E57" s="68">
        <v>190</v>
      </c>
      <c r="F57" s="68">
        <v>1048</v>
      </c>
      <c r="G57" s="68">
        <v>1294</v>
      </c>
      <c r="H57" s="91">
        <v>46</v>
      </c>
      <c r="I57" s="91">
        <v>496</v>
      </c>
      <c r="J57" s="91">
        <v>576</v>
      </c>
      <c r="K57" s="91">
        <v>43</v>
      </c>
      <c r="L57" s="91">
        <v>13</v>
      </c>
      <c r="M57" s="91">
        <v>67</v>
      </c>
    </row>
    <row r="58" spans="1:13" ht="12.75" customHeight="1">
      <c r="A58" s="92" t="s">
        <v>27</v>
      </c>
      <c r="B58" s="68">
        <v>4</v>
      </c>
      <c r="C58" s="68">
        <v>73</v>
      </c>
      <c r="D58" s="68">
        <v>100</v>
      </c>
      <c r="E58" s="68">
        <v>16</v>
      </c>
      <c r="F58" s="68">
        <v>42</v>
      </c>
      <c r="G58" s="68">
        <v>52</v>
      </c>
      <c r="H58" s="91">
        <v>3</v>
      </c>
      <c r="I58" s="91">
        <v>15</v>
      </c>
      <c r="J58" s="91">
        <v>18</v>
      </c>
      <c r="K58" s="91">
        <v>14</v>
      </c>
      <c r="L58" s="91">
        <v>3</v>
      </c>
      <c r="M58" s="91">
        <v>19</v>
      </c>
    </row>
    <row r="59" spans="1:13" ht="12.75" customHeight="1">
      <c r="A59" s="226" t="s">
        <v>28</v>
      </c>
      <c r="B59" s="83">
        <v>4</v>
      </c>
      <c r="C59" s="83">
        <v>44</v>
      </c>
      <c r="D59" s="83">
        <v>57</v>
      </c>
      <c r="E59" s="83">
        <v>3</v>
      </c>
      <c r="F59" s="90">
        <v>46</v>
      </c>
      <c r="G59" s="90">
        <v>53</v>
      </c>
      <c r="H59" s="93">
        <v>3</v>
      </c>
      <c r="I59" s="93">
        <v>11</v>
      </c>
      <c r="J59" s="93">
        <v>14</v>
      </c>
      <c r="K59" s="93">
        <v>17</v>
      </c>
      <c r="L59" s="93">
        <v>6</v>
      </c>
      <c r="M59" s="93">
        <v>24</v>
      </c>
    </row>
    <row r="60" spans="1:13" ht="12.75" customHeight="1">
      <c r="A60" s="92"/>
      <c r="B60" s="83"/>
      <c r="C60" s="83"/>
      <c r="D60" s="83"/>
      <c r="E60" s="83"/>
      <c r="F60" s="90"/>
      <c r="G60" s="90"/>
      <c r="H60" s="93"/>
      <c r="I60" s="93"/>
      <c r="J60" s="93"/>
      <c r="K60" s="93"/>
      <c r="L60" s="93"/>
      <c r="M60" s="93"/>
    </row>
    <row r="61" spans="1:13" ht="12.75" customHeight="1">
      <c r="A61" s="99" t="s">
        <v>62</v>
      </c>
      <c r="B61" s="83"/>
      <c r="C61" s="83"/>
      <c r="D61" s="83"/>
      <c r="E61" s="83"/>
      <c r="F61" s="90"/>
      <c r="G61" s="90"/>
      <c r="H61" s="93"/>
      <c r="I61" s="93"/>
      <c r="J61" s="93"/>
      <c r="K61" s="93"/>
      <c r="L61" s="93"/>
      <c r="M61" s="93"/>
    </row>
    <row r="62" spans="1:13" ht="12.75" customHeight="1">
      <c r="A62" s="92" t="s">
        <v>68</v>
      </c>
      <c r="B62" s="83">
        <v>3</v>
      </c>
      <c r="C62" s="83">
        <v>8</v>
      </c>
      <c r="D62" s="83">
        <v>12</v>
      </c>
      <c r="E62" s="83">
        <v>21</v>
      </c>
      <c r="F62" s="90">
        <v>110</v>
      </c>
      <c r="G62" s="90">
        <v>125</v>
      </c>
      <c r="H62" s="93">
        <v>7</v>
      </c>
      <c r="I62" s="93">
        <v>23</v>
      </c>
      <c r="J62" s="93">
        <v>33</v>
      </c>
      <c r="K62" s="93">
        <v>3</v>
      </c>
      <c r="L62" s="93">
        <v>0</v>
      </c>
      <c r="M62" s="93">
        <v>10</v>
      </c>
    </row>
    <row r="63" spans="1:13" ht="12.75" customHeight="1">
      <c r="A63" s="149" t="s">
        <v>46</v>
      </c>
      <c r="B63" s="103">
        <v>0</v>
      </c>
      <c r="C63" s="103">
        <v>0</v>
      </c>
      <c r="D63" s="103">
        <v>0</v>
      </c>
      <c r="E63" s="103">
        <v>0</v>
      </c>
      <c r="F63" s="104">
        <v>3</v>
      </c>
      <c r="G63" s="104">
        <v>3</v>
      </c>
      <c r="H63" s="105">
        <v>0</v>
      </c>
      <c r="I63" s="105">
        <v>3</v>
      </c>
      <c r="J63" s="105">
        <v>3</v>
      </c>
      <c r="K63" s="105">
        <v>0</v>
      </c>
      <c r="L63" s="105">
        <v>0</v>
      </c>
      <c r="M63" s="105">
        <v>0</v>
      </c>
    </row>
    <row r="64" spans="1:13" ht="12.75" customHeight="1">
      <c r="A64" s="149" t="s">
        <v>47</v>
      </c>
      <c r="B64" s="103">
        <v>3</v>
      </c>
      <c r="C64" s="103">
        <v>8</v>
      </c>
      <c r="D64" s="103">
        <v>12</v>
      </c>
      <c r="E64" s="103">
        <v>3</v>
      </c>
      <c r="F64" s="104">
        <v>10</v>
      </c>
      <c r="G64" s="104">
        <v>8</v>
      </c>
      <c r="H64" s="105">
        <v>0</v>
      </c>
      <c r="I64" s="105">
        <v>3</v>
      </c>
      <c r="J64" s="105">
        <v>3</v>
      </c>
      <c r="K64" s="105">
        <v>0</v>
      </c>
      <c r="L64" s="105">
        <v>0</v>
      </c>
      <c r="M64" s="105">
        <v>0</v>
      </c>
    </row>
    <row r="65" spans="1:13" ht="12.75" customHeight="1">
      <c r="A65" s="92"/>
      <c r="B65">
        <v>222</v>
      </c>
      <c r="C65">
        <v>2719</v>
      </c>
      <c r="D65">
        <v>3277</v>
      </c>
      <c r="E65">
        <v>185</v>
      </c>
      <c r="F65">
        <v>1048</v>
      </c>
      <c r="G65">
        <v>1304</v>
      </c>
      <c r="H65">
        <v>45</v>
      </c>
      <c r="I65">
        <v>501</v>
      </c>
      <c r="J65">
        <v>572</v>
      </c>
      <c r="K65">
        <v>61</v>
      </c>
      <c r="L65">
        <v>25</v>
      </c>
      <c r="M65">
        <v>98</v>
      </c>
    </row>
    <row r="66" spans="1:13" ht="12.75" customHeight="1">
      <c r="A66" s="92" t="s">
        <v>48</v>
      </c>
      <c r="B66" s="83"/>
      <c r="C66" s="83"/>
      <c r="D66" s="83"/>
      <c r="E66" s="83"/>
      <c r="F66" s="90"/>
      <c r="G66" s="90"/>
      <c r="H66" s="93"/>
      <c r="I66" s="93"/>
      <c r="J66" s="93"/>
      <c r="K66" s="93"/>
      <c r="L66" s="93"/>
      <c r="M66" s="93"/>
    </row>
    <row r="67" spans="1:13" ht="25.5" customHeight="1">
      <c r="A67" s="158" t="s">
        <v>14</v>
      </c>
      <c r="B67" s="88">
        <v>225</v>
      </c>
      <c r="C67" s="88">
        <v>2726</v>
      </c>
      <c r="D67" s="88">
        <v>3292</v>
      </c>
      <c r="E67" s="88">
        <v>211</v>
      </c>
      <c r="F67" s="89">
        <v>1155</v>
      </c>
      <c r="G67" s="89">
        <v>1432</v>
      </c>
      <c r="H67" s="94">
        <v>55</v>
      </c>
      <c r="I67" s="94">
        <v>525</v>
      </c>
      <c r="J67" s="94">
        <v>603</v>
      </c>
      <c r="K67" s="94">
        <v>68</v>
      </c>
      <c r="L67" s="94">
        <v>21</v>
      </c>
      <c r="M67" s="94">
        <v>106</v>
      </c>
    </row>
    <row r="68" spans="2:13" ht="12.75" customHeight="1">
      <c r="B68" s="5"/>
      <c r="C68" s="5"/>
      <c r="D68" s="5"/>
      <c r="E68" s="5"/>
      <c r="F68" s="5"/>
      <c r="G68" s="5"/>
      <c r="H68" s="5"/>
      <c r="I68" s="5"/>
      <c r="J68" s="5"/>
      <c r="K68" s="5"/>
      <c r="L68" s="5"/>
      <c r="M68" s="5"/>
    </row>
    <row r="69" ht="12.75" customHeight="1"/>
    <row r="70" spans="1:2" ht="12.75" customHeight="1">
      <c r="A70" s="8" t="s">
        <v>79</v>
      </c>
      <c r="B70" s="222"/>
    </row>
    <row r="71" ht="12.75" customHeight="1">
      <c r="A71" s="21"/>
    </row>
    <row r="72" ht="12.75" customHeight="1">
      <c r="A72" s="21"/>
    </row>
    <row r="73" ht="12.75" customHeight="1">
      <c r="A73" s="21"/>
    </row>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1.25" customHeight="1"/>
    <row r="219" ht="11.25" customHeight="1"/>
    <row r="220" ht="11.25" customHeight="1"/>
    <row r="221" ht="11.25" customHeight="1"/>
    <row r="222" ht="11.25" customHeight="1"/>
    <row r="223" ht="11.25" customHeight="1"/>
    <row r="224" ht="11.25" customHeight="1"/>
  </sheetData>
  <sheetProtection sheet="1"/>
  <mergeCells count="7">
    <mergeCell ref="B37:M37"/>
    <mergeCell ref="A1:N1"/>
    <mergeCell ref="B5:D5"/>
    <mergeCell ref="E5:G5"/>
    <mergeCell ref="H5:J5"/>
    <mergeCell ref="K5:M5"/>
    <mergeCell ref="B7:M7"/>
  </mergeCells>
  <hyperlinks>
    <hyperlink ref="A70:B70" r:id="rId1" display="© Commonwealth of Australia &lt;&lt;yyyy&gt;&gt;"/>
    <hyperlink ref="A70" r:id="rId2" display="© Commonwealth of Australia &lt;&lt;yyyy&gt;&gt;"/>
  </hyperlinks>
  <printOptions gridLines="1"/>
  <pageMargins left="0.14" right="0.12" top="0.29" bottom="0.22" header="0.22" footer="0.18"/>
  <pageSetup fitToHeight="1" fitToWidth="1" horizontalDpi="600" verticalDpi="600" orientation="landscape" paperSize="9" scale="63" r:id="rId6"/>
  <drawing r:id="rId5"/>
  <legacyDrawing r:id="rId4"/>
</worksheet>
</file>

<file path=xl/worksheets/sheet9.xml><?xml version="1.0" encoding="utf-8"?>
<worksheet xmlns="http://schemas.openxmlformats.org/spreadsheetml/2006/main" xmlns:r="http://schemas.openxmlformats.org/officeDocument/2006/relationships">
  <sheetPr>
    <pageSetUpPr fitToPage="1"/>
  </sheetPr>
  <dimension ref="A1:BA482"/>
  <sheetViews>
    <sheetView showGridLines="0" zoomScalePageLayoutView="0" workbookViewId="0" topLeftCell="A1">
      <selection activeCell="A1" sqref="A1:C1"/>
    </sheetView>
  </sheetViews>
  <sheetFormatPr defaultColWidth="9.33203125" defaultRowHeight="11.25"/>
  <cols>
    <col min="1" max="1" width="11.66015625" style="309" customWidth="1"/>
    <col min="2" max="2" width="145.83203125" style="309" customWidth="1"/>
    <col min="3" max="3" width="11.66015625" style="309" customWidth="1"/>
    <col min="4" max="6" width="9" style="309" customWidth="1"/>
    <col min="7" max="7" width="9.16015625" style="309" customWidth="1"/>
    <col min="8" max="8" width="8.33203125" style="309" customWidth="1"/>
    <col min="9" max="10" width="9" style="309" customWidth="1"/>
    <col min="11" max="16384" width="9.33203125" style="309" customWidth="1"/>
  </cols>
  <sheetData>
    <row r="1" spans="1:3" s="299" customFormat="1" ht="60" customHeight="1">
      <c r="A1" s="367" t="s">
        <v>0</v>
      </c>
      <c r="B1" s="367"/>
      <c r="C1" s="367"/>
    </row>
    <row r="2" spans="1:12" s="299" customFormat="1" ht="15.75" customHeight="1">
      <c r="A2" s="300" t="str">
        <f>Contents!A2</f>
        <v>45100DO005_2016 Recorded Crime – Victims, Australia, 2016</v>
      </c>
      <c r="J2" s="301"/>
      <c r="L2" s="302"/>
    </row>
    <row r="3" spans="1:53" s="303" customFormat="1" ht="15.75" customHeight="1">
      <c r="A3" s="342" t="s">
        <v>103</v>
      </c>
      <c r="B3" s="343"/>
      <c r="C3" s="343"/>
      <c r="D3" s="343"/>
      <c r="E3" s="343"/>
      <c r="F3" s="343"/>
      <c r="G3" s="343"/>
      <c r="H3" s="343"/>
      <c r="I3" s="343"/>
      <c r="J3" s="344"/>
      <c r="K3" s="343"/>
      <c r="L3" s="345"/>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row>
    <row r="4" s="113" customFormat="1" ht="25.5" customHeight="1">
      <c r="B4" s="304" t="s">
        <v>6</v>
      </c>
    </row>
    <row r="5" s="113" customFormat="1" ht="12.75" customHeight="1">
      <c r="B5" s="304"/>
    </row>
    <row r="6" spans="2:3" s="113" customFormat="1" ht="12.75" customHeight="1">
      <c r="B6" s="8" t="s">
        <v>115</v>
      </c>
      <c r="C6" s="305"/>
    </row>
    <row r="7" spans="2:3" s="113" customFormat="1" ht="12.75" customHeight="1">
      <c r="B7" s="306" t="s">
        <v>116</v>
      </c>
      <c r="C7" s="305"/>
    </row>
    <row r="8" spans="2:3" s="113" customFormat="1" ht="12.75" customHeight="1">
      <c r="B8" s="306" t="s">
        <v>117</v>
      </c>
      <c r="C8" s="305"/>
    </row>
    <row r="9" spans="2:3" s="113" customFormat="1" ht="12.75" customHeight="1">
      <c r="B9" s="306" t="s">
        <v>118</v>
      </c>
      <c r="C9" s="305"/>
    </row>
    <row r="10" spans="2:3" s="113" customFormat="1" ht="12.75" customHeight="1">
      <c r="B10" s="306" t="s">
        <v>119</v>
      </c>
      <c r="C10" s="305"/>
    </row>
    <row r="11" spans="2:3" s="113" customFormat="1" ht="12.75" customHeight="1">
      <c r="B11" s="306" t="s">
        <v>120</v>
      </c>
      <c r="C11" s="305"/>
    </row>
    <row r="12" spans="2:3" s="113" customFormat="1" ht="12.75" customHeight="1">
      <c r="B12" s="306" t="s">
        <v>121</v>
      </c>
      <c r="C12" s="305"/>
    </row>
    <row r="13" spans="2:3" s="113" customFormat="1" ht="12.75" customHeight="1">
      <c r="B13" s="306" t="s">
        <v>122</v>
      </c>
      <c r="C13" s="305"/>
    </row>
    <row r="14" spans="2:3" s="113" customFormat="1" ht="12.75" customHeight="1">
      <c r="B14" s="306" t="s">
        <v>123</v>
      </c>
      <c r="C14" s="305"/>
    </row>
    <row r="15" spans="2:3" s="113" customFormat="1" ht="12.75" customHeight="1">
      <c r="B15" s="306" t="s">
        <v>124</v>
      </c>
      <c r="C15" s="305"/>
    </row>
    <row r="16" spans="2:3" s="113" customFormat="1" ht="12.75" customHeight="1">
      <c r="B16" s="306" t="s">
        <v>125</v>
      </c>
      <c r="C16" s="305"/>
    </row>
    <row r="17" spans="2:3" s="113" customFormat="1" ht="12.75" customHeight="1">
      <c r="B17" s="306" t="s">
        <v>126</v>
      </c>
      <c r="C17" s="305"/>
    </row>
    <row r="18" spans="2:3" s="113" customFormat="1" ht="12.75" customHeight="1">
      <c r="B18" s="306" t="s">
        <v>127</v>
      </c>
      <c r="C18" s="305"/>
    </row>
    <row r="19" spans="2:3" s="113" customFormat="1" ht="12.75" customHeight="1">
      <c r="B19" s="306" t="s">
        <v>128</v>
      </c>
      <c r="C19" s="305"/>
    </row>
    <row r="20" spans="2:3" s="113" customFormat="1" ht="12.75" customHeight="1">
      <c r="B20" s="306" t="s">
        <v>129</v>
      </c>
      <c r="C20" s="305"/>
    </row>
    <row r="21" spans="2:3" s="113" customFormat="1" ht="12.75" customHeight="1">
      <c r="B21" s="145"/>
      <c r="C21" s="305"/>
    </row>
    <row r="22" spans="2:3" s="113" customFormat="1" ht="11.25">
      <c r="B22" s="305" t="s">
        <v>60</v>
      </c>
      <c r="C22" s="305"/>
    </row>
    <row r="23" spans="2:3" s="113" customFormat="1" ht="11.25">
      <c r="B23" s="307" t="s">
        <v>130</v>
      </c>
      <c r="C23" s="305"/>
    </row>
    <row r="24" spans="2:3" s="113" customFormat="1" ht="11.25">
      <c r="B24" s="8" t="s">
        <v>131</v>
      </c>
      <c r="C24" s="305"/>
    </row>
    <row r="25" spans="2:3" s="113" customFormat="1" ht="11.25">
      <c r="B25" s="346" t="s">
        <v>5</v>
      </c>
      <c r="C25" s="346"/>
    </row>
    <row r="26" spans="1:10" ht="12.75" customHeight="1">
      <c r="A26" s="308"/>
      <c r="B26" s="234"/>
      <c r="C26" s="234"/>
      <c r="D26" s="234"/>
      <c r="E26" s="234"/>
      <c r="F26" s="234"/>
      <c r="G26" s="234"/>
      <c r="H26" s="234"/>
      <c r="I26" s="234"/>
      <c r="J26" s="234"/>
    </row>
    <row r="27" spans="1:10" ht="12.75" customHeight="1">
      <c r="A27" s="308"/>
      <c r="B27" s="310" t="s">
        <v>115</v>
      </c>
      <c r="C27" s="234"/>
      <c r="D27" s="234"/>
      <c r="E27" s="234"/>
      <c r="F27" s="234"/>
      <c r="G27" s="234"/>
      <c r="H27" s="234"/>
      <c r="I27" s="234"/>
      <c r="J27" s="234"/>
    </row>
    <row r="28" spans="1:10" ht="12.75">
      <c r="A28" s="308"/>
      <c r="B28" s="234"/>
      <c r="C28" s="234"/>
      <c r="D28" s="234"/>
      <c r="E28" s="234"/>
      <c r="F28" s="234"/>
      <c r="G28" s="234"/>
      <c r="H28" s="234"/>
      <c r="I28" s="234"/>
      <c r="J28" s="234"/>
    </row>
    <row r="29" spans="1:2" ht="28.5" customHeight="1">
      <c r="A29" s="308"/>
      <c r="B29" s="311" t="s">
        <v>132</v>
      </c>
    </row>
    <row r="30" spans="1:2" ht="12.75">
      <c r="A30" s="312"/>
      <c r="B30" s="313"/>
    </row>
    <row r="31" spans="1:2" ht="25.5">
      <c r="A31" s="314"/>
      <c r="B31" s="311" t="s">
        <v>133</v>
      </c>
    </row>
    <row r="32" spans="1:2" ht="12.75">
      <c r="A32" s="314"/>
      <c r="B32" s="314"/>
    </row>
    <row r="33" spans="1:2" ht="12.75">
      <c r="A33" s="315"/>
      <c r="B33" s="10" t="s">
        <v>116</v>
      </c>
    </row>
    <row r="34" ht="12.75">
      <c r="B34" s="314"/>
    </row>
    <row r="35" spans="1:2" ht="38.25">
      <c r="A35" s="314"/>
      <c r="B35" s="311" t="s">
        <v>134</v>
      </c>
    </row>
    <row r="36" spans="1:2" ht="12.75">
      <c r="A36" s="314"/>
      <c r="B36" s="314"/>
    </row>
    <row r="37" ht="12.75" customHeight="1">
      <c r="B37" s="316" t="s">
        <v>117</v>
      </c>
    </row>
    <row r="38" spans="1:2" ht="12.75" customHeight="1">
      <c r="A38" s="317"/>
      <c r="B38" s="312"/>
    </row>
    <row r="39" spans="1:2" ht="25.5">
      <c r="A39" s="308"/>
      <c r="B39" s="318" t="s">
        <v>135</v>
      </c>
    </row>
    <row r="40" ht="12.75">
      <c r="A40" s="319"/>
    </row>
    <row r="41" ht="12.75">
      <c r="B41" s="10" t="s">
        <v>118</v>
      </c>
    </row>
    <row r="42" ht="12.75">
      <c r="B42" s="10"/>
    </row>
    <row r="43" ht="38.25">
      <c r="B43" s="318" t="s">
        <v>136</v>
      </c>
    </row>
    <row r="44" ht="12.75">
      <c r="B44" s="318"/>
    </row>
    <row r="45" ht="25.5">
      <c r="B45" s="320" t="s">
        <v>137</v>
      </c>
    </row>
    <row r="46" ht="12.75">
      <c r="B46" s="320" t="s">
        <v>11</v>
      </c>
    </row>
    <row r="47" ht="12.75">
      <c r="B47" s="320" t="s">
        <v>12</v>
      </c>
    </row>
    <row r="48" ht="12.75">
      <c r="B48" s="320" t="s">
        <v>13</v>
      </c>
    </row>
    <row r="49" ht="12.75">
      <c r="B49" s="320" t="s">
        <v>138</v>
      </c>
    </row>
    <row r="50" ht="12.75">
      <c r="B50" s="320" t="s">
        <v>139</v>
      </c>
    </row>
    <row r="51" ht="12.75">
      <c r="B51" s="320" t="s">
        <v>140</v>
      </c>
    </row>
    <row r="52" ht="12.75">
      <c r="B52" s="320" t="s">
        <v>141</v>
      </c>
    </row>
    <row r="53" ht="12.75">
      <c r="B53" s="320" t="s">
        <v>142</v>
      </c>
    </row>
    <row r="54" ht="12.75">
      <c r="B54" s="10"/>
    </row>
    <row r="55" ht="12.75">
      <c r="B55" s="316" t="s">
        <v>143</v>
      </c>
    </row>
    <row r="56" ht="12.75">
      <c r="B56" s="316"/>
    </row>
    <row r="57" ht="12.75">
      <c r="B57" s="321" t="s">
        <v>144</v>
      </c>
    </row>
    <row r="58" ht="12.75">
      <c r="B58" s="321" t="s">
        <v>145</v>
      </c>
    </row>
    <row r="59" ht="12.75">
      <c r="B59" s="321" t="s">
        <v>146</v>
      </c>
    </row>
    <row r="60" ht="12.75">
      <c r="B60" s="321" t="s">
        <v>147</v>
      </c>
    </row>
    <row r="61" ht="12.75">
      <c r="B61" s="321" t="s">
        <v>148</v>
      </c>
    </row>
    <row r="62" ht="12.75">
      <c r="B62" s="10"/>
    </row>
    <row r="63" ht="25.5">
      <c r="B63" s="318" t="s">
        <v>149</v>
      </c>
    </row>
    <row r="64" ht="12.75">
      <c r="B64" s="318"/>
    </row>
    <row r="65" ht="12.75">
      <c r="B65" s="320" t="s">
        <v>150</v>
      </c>
    </row>
    <row r="66" ht="12.75">
      <c r="B66" s="320" t="s">
        <v>151</v>
      </c>
    </row>
    <row r="67" ht="12.75">
      <c r="B67" s="10"/>
    </row>
    <row r="68" ht="12.75">
      <c r="B68" s="318" t="s">
        <v>152</v>
      </c>
    </row>
    <row r="69" ht="12.75">
      <c r="B69" s="318"/>
    </row>
    <row r="70" ht="12.75">
      <c r="B70" s="320" t="s">
        <v>153</v>
      </c>
    </row>
    <row r="71" ht="38.25">
      <c r="B71" s="320" t="s">
        <v>154</v>
      </c>
    </row>
    <row r="72" ht="12.75">
      <c r="B72" s="320" t="s">
        <v>155</v>
      </c>
    </row>
    <row r="73" ht="12.75">
      <c r="B73" s="320" t="s">
        <v>156</v>
      </c>
    </row>
    <row r="74" ht="12.75">
      <c r="B74" s="10"/>
    </row>
    <row r="75" ht="25.5">
      <c r="B75" s="318" t="s">
        <v>157</v>
      </c>
    </row>
    <row r="76" ht="12.75">
      <c r="B76" s="10"/>
    </row>
    <row r="77" ht="38.25">
      <c r="B77" s="318" t="s">
        <v>158</v>
      </c>
    </row>
    <row r="78" ht="12.75">
      <c r="B78" s="10"/>
    </row>
    <row r="79" ht="12.75">
      <c r="B79" s="10" t="s">
        <v>119</v>
      </c>
    </row>
    <row r="80" ht="12.75">
      <c r="B80" s="10"/>
    </row>
    <row r="81" ht="51">
      <c r="B81" s="322" t="s">
        <v>159</v>
      </c>
    </row>
    <row r="82" ht="12.75">
      <c r="B82" s="10"/>
    </row>
    <row r="83" ht="25.5">
      <c r="B83" s="318" t="s">
        <v>160</v>
      </c>
    </row>
    <row r="84" ht="12.75">
      <c r="B84" s="10"/>
    </row>
    <row r="85" ht="12.75">
      <c r="B85" s="10" t="s">
        <v>120</v>
      </c>
    </row>
    <row r="86" ht="11.25">
      <c r="B86"/>
    </row>
    <row r="87" ht="12.75">
      <c r="B87" s="10" t="s">
        <v>161</v>
      </c>
    </row>
    <row r="88" ht="12.75">
      <c r="B88" s="10"/>
    </row>
    <row r="89" ht="25.5">
      <c r="B89" s="318" t="s">
        <v>162</v>
      </c>
    </row>
    <row r="90" ht="11.25">
      <c r="B90" s="11"/>
    </row>
    <row r="91" ht="54" customHeight="1">
      <c r="B91" s="318" t="s">
        <v>163</v>
      </c>
    </row>
    <row r="92" ht="12.75">
      <c r="B92" s="318"/>
    </row>
    <row r="93" ht="25.5">
      <c r="B93" s="318" t="s">
        <v>164</v>
      </c>
    </row>
    <row r="94" ht="12.75">
      <c r="B94" s="318"/>
    </row>
    <row r="95" ht="12.75">
      <c r="B95" s="320" t="s">
        <v>165</v>
      </c>
    </row>
    <row r="96" ht="12.75">
      <c r="B96" s="320" t="s">
        <v>166</v>
      </c>
    </row>
    <row r="97" ht="25.5">
      <c r="B97" s="320" t="s">
        <v>167</v>
      </c>
    </row>
    <row r="98" ht="25.5">
      <c r="B98" s="320" t="s">
        <v>168</v>
      </c>
    </row>
    <row r="99" ht="12.75" customHeight="1">
      <c r="B99" s="318"/>
    </row>
    <row r="100" ht="12.75" customHeight="1">
      <c r="B100" s="318" t="s">
        <v>169</v>
      </c>
    </row>
    <row r="101" ht="12.75" customHeight="1">
      <c r="B101" s="318"/>
    </row>
    <row r="102" ht="12.75" customHeight="1">
      <c r="B102" s="318" t="s">
        <v>170</v>
      </c>
    </row>
    <row r="103" ht="12.75" customHeight="1">
      <c r="B103" s="318"/>
    </row>
    <row r="104" ht="25.5">
      <c r="B104" s="320" t="s">
        <v>171</v>
      </c>
    </row>
    <row r="105" ht="12.75">
      <c r="B105" s="320" t="s">
        <v>172</v>
      </c>
    </row>
    <row r="106" ht="25.5">
      <c r="B106" s="320" t="s">
        <v>173</v>
      </c>
    </row>
    <row r="107" ht="25.5">
      <c r="B107" s="320" t="s">
        <v>174</v>
      </c>
    </row>
    <row r="108" ht="12.75">
      <c r="B108" s="318"/>
    </row>
    <row r="109" ht="13.5" customHeight="1">
      <c r="B109" s="318" t="s">
        <v>175</v>
      </c>
    </row>
    <row r="110" ht="13.5" customHeight="1">
      <c r="B110" s="318"/>
    </row>
    <row r="111" ht="38.25">
      <c r="B111" s="320" t="s">
        <v>176</v>
      </c>
    </row>
    <row r="112" ht="38.25">
      <c r="B112" s="320" t="s">
        <v>177</v>
      </c>
    </row>
    <row r="113" ht="38.25">
      <c r="B113" s="320" t="s">
        <v>178</v>
      </c>
    </row>
    <row r="114" ht="63.75">
      <c r="B114" s="320" t="s">
        <v>179</v>
      </c>
    </row>
    <row r="115" ht="12.75">
      <c r="B115" s="323"/>
    </row>
    <row r="116" ht="12.75">
      <c r="B116" s="316" t="s">
        <v>180</v>
      </c>
    </row>
    <row r="117" ht="12.75">
      <c r="B117" s="323"/>
    </row>
    <row r="118" ht="12.75">
      <c r="B118" s="10" t="s">
        <v>181</v>
      </c>
    </row>
    <row r="119" ht="12.75">
      <c r="B119" s="323"/>
    </row>
    <row r="120" ht="38.25">
      <c r="B120" s="318" t="s">
        <v>182</v>
      </c>
    </row>
    <row r="121" ht="12.75">
      <c r="B121" s="324"/>
    </row>
    <row r="122" ht="38.25">
      <c r="B122" s="318" t="s">
        <v>183</v>
      </c>
    </row>
    <row r="123" ht="12.75">
      <c r="B123" s="323"/>
    </row>
    <row r="124" ht="12.75">
      <c r="B124" s="318" t="s">
        <v>184</v>
      </c>
    </row>
    <row r="125" ht="11.25">
      <c r="B125" s="325"/>
    </row>
    <row r="126" ht="38.25">
      <c r="B126" s="318" t="s">
        <v>185</v>
      </c>
    </row>
    <row r="127" ht="11.25">
      <c r="B127" s="325"/>
    </row>
    <row r="128" ht="38.25">
      <c r="B128" s="318" t="s">
        <v>186</v>
      </c>
    </row>
    <row r="129" ht="12.75">
      <c r="B129" s="324"/>
    </row>
    <row r="130" ht="12.75">
      <c r="B130" s="318" t="s">
        <v>187</v>
      </c>
    </row>
    <row r="131" ht="12.75">
      <c r="B131" s="323"/>
    </row>
    <row r="132" ht="12.75">
      <c r="B132" s="318" t="s">
        <v>188</v>
      </c>
    </row>
    <row r="133" ht="11.25">
      <c r="B133" s="11"/>
    </row>
    <row r="134" ht="25.5">
      <c r="B134" s="311" t="s">
        <v>189</v>
      </c>
    </row>
    <row r="135" ht="11.25">
      <c r="B135" s="11"/>
    </row>
    <row r="136" ht="38.25">
      <c r="B136" s="311" t="s">
        <v>190</v>
      </c>
    </row>
    <row r="137" ht="12.75">
      <c r="B137" s="323"/>
    </row>
    <row r="138" ht="12.75">
      <c r="B138" s="311" t="s">
        <v>25</v>
      </c>
    </row>
    <row r="139" ht="11.25">
      <c r="B139" s="11"/>
    </row>
    <row r="140" ht="25.5">
      <c r="B140" s="311" t="s">
        <v>191</v>
      </c>
    </row>
    <row r="141" ht="12.75">
      <c r="B141" s="311"/>
    </row>
    <row r="142" ht="12.75">
      <c r="B142" s="311" t="s">
        <v>192</v>
      </c>
    </row>
    <row r="143" ht="12.75">
      <c r="B143" s="311"/>
    </row>
    <row r="144" ht="12.75">
      <c r="B144" s="318" t="s">
        <v>193</v>
      </c>
    </row>
    <row r="145" ht="12.75">
      <c r="B145" s="320"/>
    </row>
    <row r="146" ht="12.75">
      <c r="B146" s="320" t="s">
        <v>194</v>
      </c>
    </row>
    <row r="147" ht="25.5">
      <c r="B147" s="320" t="s">
        <v>195</v>
      </c>
    </row>
    <row r="148" ht="12.75">
      <c r="B148" s="311"/>
    </row>
    <row r="149" ht="25.5">
      <c r="B149" s="318" t="s">
        <v>196</v>
      </c>
    </row>
    <row r="150" ht="11.25">
      <c r="B150" s="11"/>
    </row>
    <row r="151" ht="12.75" customHeight="1">
      <c r="B151" s="320" t="s">
        <v>197</v>
      </c>
    </row>
    <row r="152" ht="12.75" customHeight="1">
      <c r="B152" s="320"/>
    </row>
    <row r="153" ht="12.75" customHeight="1">
      <c r="B153" s="326" t="s">
        <v>198</v>
      </c>
    </row>
    <row r="154" ht="12.75" customHeight="1">
      <c r="B154" s="326" t="s">
        <v>199</v>
      </c>
    </row>
    <row r="155" ht="12.75" customHeight="1">
      <c r="B155" s="326" t="s">
        <v>200</v>
      </c>
    </row>
    <row r="156" ht="12.75" customHeight="1">
      <c r="B156" s="326"/>
    </row>
    <row r="157" ht="12.75" customHeight="1">
      <c r="B157" s="320" t="s">
        <v>201</v>
      </c>
    </row>
    <row r="158" ht="12.75" customHeight="1">
      <c r="B158" s="320"/>
    </row>
    <row r="159" ht="12.75" customHeight="1">
      <c r="B159" s="326" t="s">
        <v>202</v>
      </c>
    </row>
    <row r="160" ht="12.75" customHeight="1">
      <c r="B160" s="326" t="s">
        <v>203</v>
      </c>
    </row>
    <row r="161" ht="12.75" customHeight="1">
      <c r="B161" s="326" t="s">
        <v>204</v>
      </c>
    </row>
    <row r="162" ht="12.75" customHeight="1">
      <c r="B162" s="311"/>
    </row>
    <row r="163" ht="12.75" customHeight="1">
      <c r="B163" s="320" t="s">
        <v>205</v>
      </c>
    </row>
    <row r="164" ht="12.75" customHeight="1">
      <c r="B164" s="320"/>
    </row>
    <row r="165" ht="12.75" customHeight="1">
      <c r="B165" s="327" t="s">
        <v>206</v>
      </c>
    </row>
    <row r="166" ht="12.75" customHeight="1">
      <c r="B166" s="326"/>
    </row>
    <row r="167" ht="25.5">
      <c r="B167" s="326" t="s">
        <v>207</v>
      </c>
    </row>
    <row r="168" ht="25.5">
      <c r="B168" s="326" t="s">
        <v>208</v>
      </c>
    </row>
    <row r="169" ht="25.5">
      <c r="B169" s="328" t="s">
        <v>209</v>
      </c>
    </row>
    <row r="170" ht="12.75">
      <c r="B170" s="311"/>
    </row>
    <row r="171" ht="12.75">
      <c r="B171" s="311" t="s">
        <v>121</v>
      </c>
    </row>
    <row r="172" ht="11.25">
      <c r="B172" s="11"/>
    </row>
    <row r="173" ht="25.5">
      <c r="B173" s="311" t="s">
        <v>210</v>
      </c>
    </row>
    <row r="174" ht="12.75">
      <c r="B174" s="311"/>
    </row>
    <row r="175" ht="51">
      <c r="B175" s="329" t="s">
        <v>211</v>
      </c>
    </row>
    <row r="176" ht="12.75">
      <c r="B176" s="311"/>
    </row>
    <row r="177" ht="25.5">
      <c r="B177" s="311" t="s">
        <v>212</v>
      </c>
    </row>
    <row r="178" ht="12.75">
      <c r="B178" s="311"/>
    </row>
    <row r="179" ht="12.75">
      <c r="B179" s="10" t="s">
        <v>213</v>
      </c>
    </row>
    <row r="180" ht="12.75">
      <c r="B180" s="311"/>
    </row>
    <row r="181" ht="38.25">
      <c r="B181" s="318" t="s">
        <v>214</v>
      </c>
    </row>
    <row r="182" ht="11.25">
      <c r="B182" s="325"/>
    </row>
    <row r="183" ht="25.5">
      <c r="B183" s="318" t="s">
        <v>215</v>
      </c>
    </row>
    <row r="184" ht="11.25">
      <c r="B184" s="325"/>
    </row>
    <row r="185" ht="25.5">
      <c r="B185" s="318" t="s">
        <v>216</v>
      </c>
    </row>
    <row r="186" ht="12.75">
      <c r="B186" s="324"/>
    </row>
    <row r="187" ht="12.75">
      <c r="B187" s="318" t="s">
        <v>217</v>
      </c>
    </row>
    <row r="188" ht="12.75">
      <c r="B188" s="311"/>
    </row>
    <row r="189" ht="12.75">
      <c r="B189" s="318" t="s">
        <v>122</v>
      </c>
    </row>
    <row r="190" ht="12.75">
      <c r="B190" s="318"/>
    </row>
    <row r="191" ht="12.75">
      <c r="B191" s="318" t="s">
        <v>218</v>
      </c>
    </row>
    <row r="192" ht="12.75">
      <c r="B192" s="318"/>
    </row>
    <row r="193" ht="38.25">
      <c r="B193" s="318" t="s">
        <v>219</v>
      </c>
    </row>
    <row r="194" ht="12.75">
      <c r="B194" s="324"/>
    </row>
    <row r="195" ht="25.5">
      <c r="B195" s="318" t="s">
        <v>220</v>
      </c>
    </row>
    <row r="196" ht="12.75">
      <c r="B196" s="311"/>
    </row>
    <row r="197" ht="12.75">
      <c r="B197" s="316" t="s">
        <v>221</v>
      </c>
    </row>
    <row r="198" ht="12.75">
      <c r="B198" s="316"/>
    </row>
    <row r="199" ht="38.25">
      <c r="B199" s="318" t="s">
        <v>222</v>
      </c>
    </row>
    <row r="200" ht="12.75">
      <c r="B200" s="324"/>
    </row>
    <row r="201" ht="12.75">
      <c r="B201" s="324" t="s">
        <v>223</v>
      </c>
    </row>
    <row r="202" ht="12.75">
      <c r="B202" s="324"/>
    </row>
    <row r="203" ht="12.75">
      <c r="B203" s="320" t="s">
        <v>224</v>
      </c>
    </row>
    <row r="204" ht="12.75">
      <c r="B204" s="320" t="s">
        <v>225</v>
      </c>
    </row>
    <row r="205" ht="12.75">
      <c r="B205" s="320" t="s">
        <v>226</v>
      </c>
    </row>
    <row r="206" ht="12.75">
      <c r="B206" s="320" t="s">
        <v>227</v>
      </c>
    </row>
    <row r="207" ht="12.75">
      <c r="B207" s="320" t="s">
        <v>228</v>
      </c>
    </row>
    <row r="208" ht="12.75">
      <c r="B208" s="311"/>
    </row>
    <row r="209" ht="12.75">
      <c r="B209" s="330" t="s">
        <v>229</v>
      </c>
    </row>
    <row r="210" ht="12.75">
      <c r="B210" s="330"/>
    </row>
    <row r="211" ht="12.75">
      <c r="B211" s="320" t="s">
        <v>230</v>
      </c>
    </row>
    <row r="212" ht="12.75">
      <c r="B212" s="320" t="s">
        <v>231</v>
      </c>
    </row>
    <row r="213" ht="12.75">
      <c r="B213" s="320" t="s">
        <v>232</v>
      </c>
    </row>
    <row r="214" ht="12.75">
      <c r="B214" s="320" t="s">
        <v>233</v>
      </c>
    </row>
    <row r="215" ht="12.75">
      <c r="B215" s="320" t="s">
        <v>12</v>
      </c>
    </row>
    <row r="216" ht="12.75">
      <c r="B216" s="320" t="s">
        <v>234</v>
      </c>
    </row>
    <row r="217" ht="12.75">
      <c r="B217" s="311"/>
    </row>
    <row r="218" ht="12.75">
      <c r="B218" s="316" t="s">
        <v>235</v>
      </c>
    </row>
    <row r="219" ht="12.75">
      <c r="B219" s="316"/>
    </row>
    <row r="220" ht="25.5">
      <c r="B220" s="318" t="s">
        <v>236</v>
      </c>
    </row>
    <row r="221" ht="12.75">
      <c r="B221" s="318"/>
    </row>
    <row r="222" ht="12.75">
      <c r="B222" s="320" t="s">
        <v>224</v>
      </c>
    </row>
    <row r="223" ht="12.75">
      <c r="B223" s="320" t="s">
        <v>225</v>
      </c>
    </row>
    <row r="224" ht="12.75">
      <c r="B224" s="320" t="s">
        <v>226</v>
      </c>
    </row>
    <row r="225" ht="12.75">
      <c r="B225" s="320" t="s">
        <v>237</v>
      </c>
    </row>
    <row r="226" ht="12.75">
      <c r="B226" s="316"/>
    </row>
    <row r="227" ht="38.25">
      <c r="B227" s="324" t="s">
        <v>238</v>
      </c>
    </row>
    <row r="228" ht="12.75">
      <c r="B228" s="324"/>
    </row>
    <row r="229" ht="12.75">
      <c r="B229" s="320" t="s">
        <v>239</v>
      </c>
    </row>
    <row r="230" ht="12.75">
      <c r="B230" s="320" t="s">
        <v>240</v>
      </c>
    </row>
    <row r="231" ht="12.75">
      <c r="B231" s="320" t="s">
        <v>241</v>
      </c>
    </row>
    <row r="232" ht="12.75">
      <c r="B232" s="320"/>
    </row>
    <row r="233" ht="12.75">
      <c r="B233" s="318" t="s">
        <v>242</v>
      </c>
    </row>
    <row r="234" ht="12.75">
      <c r="B234" s="318"/>
    </row>
    <row r="235" ht="25.5">
      <c r="B235" s="318" t="s">
        <v>243</v>
      </c>
    </row>
    <row r="236" ht="12.75">
      <c r="B236" s="316"/>
    </row>
    <row r="237" ht="12.75">
      <c r="B237" s="331" t="s">
        <v>244</v>
      </c>
    </row>
    <row r="238" ht="12.75">
      <c r="B238" s="331"/>
    </row>
    <row r="239" ht="25.5">
      <c r="B239" s="318" t="s">
        <v>245</v>
      </c>
    </row>
    <row r="240" ht="12.75">
      <c r="B240" s="324"/>
    </row>
    <row r="241" ht="25.5">
      <c r="B241" s="324" t="s">
        <v>246</v>
      </c>
    </row>
    <row r="242" ht="12.75">
      <c r="B242" s="316"/>
    </row>
    <row r="243" ht="63.75">
      <c r="B243" s="318" t="s">
        <v>247</v>
      </c>
    </row>
    <row r="244" ht="12.75">
      <c r="B244" s="324"/>
    </row>
    <row r="245" ht="38.25">
      <c r="B245" s="318" t="s">
        <v>248</v>
      </c>
    </row>
    <row r="246" ht="12.75">
      <c r="B246" s="316"/>
    </row>
    <row r="247" ht="12.75">
      <c r="B247" s="331" t="s">
        <v>249</v>
      </c>
    </row>
    <row r="248" ht="12.75">
      <c r="B248" s="324"/>
    </row>
    <row r="249" ht="25.5">
      <c r="B249" s="318" t="s">
        <v>250</v>
      </c>
    </row>
    <row r="250" ht="12.75">
      <c r="B250" s="324"/>
    </row>
    <row r="251" ht="51">
      <c r="B251" s="289" t="s">
        <v>251</v>
      </c>
    </row>
    <row r="252" ht="12.75">
      <c r="B252" s="316"/>
    </row>
    <row r="253" ht="38.25">
      <c r="B253" s="332" t="s">
        <v>252</v>
      </c>
    </row>
    <row r="254" ht="12.75">
      <c r="B254" s="332"/>
    </row>
    <row r="255" ht="12.75">
      <c r="B255" s="320" t="s">
        <v>253</v>
      </c>
    </row>
    <row r="256" ht="12.75">
      <c r="B256" s="320" t="s">
        <v>254</v>
      </c>
    </row>
    <row r="257" ht="12.75">
      <c r="B257" s="320" t="s">
        <v>255</v>
      </c>
    </row>
    <row r="258" ht="12.75">
      <c r="B258" s="332"/>
    </row>
    <row r="259" ht="12.75">
      <c r="B259" s="332" t="s">
        <v>256</v>
      </c>
    </row>
    <row r="260" ht="12.75">
      <c r="B260" s="316"/>
    </row>
    <row r="261" ht="25.5">
      <c r="B261" s="318" t="s">
        <v>257</v>
      </c>
    </row>
    <row r="262" ht="12.75">
      <c r="B262" s="324"/>
    </row>
    <row r="263" ht="38.25">
      <c r="B263" s="318" t="s">
        <v>258</v>
      </c>
    </row>
    <row r="264" ht="12.75">
      <c r="B264" s="324"/>
    </row>
    <row r="265" ht="25.5">
      <c r="B265" s="318" t="s">
        <v>259</v>
      </c>
    </row>
    <row r="266" ht="12.75">
      <c r="B266" s="318"/>
    </row>
    <row r="267" ht="12.75">
      <c r="B267" s="333" t="s">
        <v>123</v>
      </c>
    </row>
    <row r="268" ht="11.25">
      <c r="B268" s="325"/>
    </row>
    <row r="269" ht="38.25">
      <c r="B269" s="333" t="s">
        <v>260</v>
      </c>
    </row>
    <row r="270" ht="12.75">
      <c r="B270" s="334" t="s">
        <v>261</v>
      </c>
    </row>
    <row r="271" ht="63.75">
      <c r="B271" s="333" t="s">
        <v>262</v>
      </c>
    </row>
    <row r="272" ht="12.75">
      <c r="B272" s="334" t="s">
        <v>261</v>
      </c>
    </row>
    <row r="273" ht="38.25">
      <c r="B273" s="333" t="s">
        <v>263</v>
      </c>
    </row>
    <row r="274" ht="12.75">
      <c r="B274" s="334"/>
    </row>
    <row r="275" ht="25.5">
      <c r="B275" s="333" t="s">
        <v>264</v>
      </c>
    </row>
    <row r="276" ht="12.75">
      <c r="B276" s="334"/>
    </row>
    <row r="277" ht="63.75">
      <c r="B277" s="333" t="s">
        <v>265</v>
      </c>
    </row>
    <row r="278" ht="12.75">
      <c r="B278" s="318"/>
    </row>
    <row r="279" ht="12.75">
      <c r="B279" s="333" t="s">
        <v>124</v>
      </c>
    </row>
    <row r="280" ht="11.25">
      <c r="B280" s="325"/>
    </row>
    <row r="281" ht="38.25">
      <c r="B281" s="333" t="s">
        <v>266</v>
      </c>
    </row>
    <row r="282" ht="12.75">
      <c r="B282" s="333"/>
    </row>
    <row r="283" ht="12.75">
      <c r="B283" s="333" t="s">
        <v>125</v>
      </c>
    </row>
    <row r="284" ht="11.25">
      <c r="B284" s="325"/>
    </row>
    <row r="285" ht="51">
      <c r="B285" s="333" t="s">
        <v>267</v>
      </c>
    </row>
    <row r="286" ht="12.75">
      <c r="B286" s="334"/>
    </row>
    <row r="287" ht="25.5">
      <c r="B287" s="334" t="s">
        <v>268</v>
      </c>
    </row>
    <row r="288" ht="12.75">
      <c r="B288" s="318"/>
    </row>
    <row r="289" ht="12.75">
      <c r="B289" s="318" t="s">
        <v>126</v>
      </c>
    </row>
    <row r="290" ht="11.25">
      <c r="B290" s="325"/>
    </row>
    <row r="291" ht="25.5">
      <c r="B291" s="318" t="s">
        <v>269</v>
      </c>
    </row>
    <row r="292" ht="12.75">
      <c r="B292" s="318"/>
    </row>
    <row r="293" ht="12.75" customHeight="1">
      <c r="B293" s="320" t="s">
        <v>270</v>
      </c>
    </row>
    <row r="294" ht="12.75" customHeight="1">
      <c r="B294" s="320" t="s">
        <v>271</v>
      </c>
    </row>
    <row r="295" ht="12.75" customHeight="1">
      <c r="B295" s="320" t="s">
        <v>272</v>
      </c>
    </row>
    <row r="296" ht="12.75" customHeight="1">
      <c r="B296" s="320" t="s">
        <v>273</v>
      </c>
    </row>
    <row r="297" ht="11.25">
      <c r="B297" s="11"/>
    </row>
    <row r="298" ht="51">
      <c r="B298" s="311" t="s">
        <v>274</v>
      </c>
    </row>
    <row r="299" ht="12.75">
      <c r="B299" s="318"/>
    </row>
    <row r="300" ht="12.75">
      <c r="B300" s="311" t="s">
        <v>275</v>
      </c>
    </row>
    <row r="301" ht="11.25">
      <c r="B301" s="11"/>
    </row>
    <row r="302" ht="38.25">
      <c r="B302" s="322" t="s">
        <v>276</v>
      </c>
    </row>
    <row r="303" ht="12.75">
      <c r="B303" s="318"/>
    </row>
    <row r="304" ht="63.75">
      <c r="B304" s="318" t="s">
        <v>277</v>
      </c>
    </row>
    <row r="305" ht="12.75">
      <c r="B305" s="334"/>
    </row>
    <row r="306" ht="25.5">
      <c r="B306" s="333" t="s">
        <v>278</v>
      </c>
    </row>
    <row r="307" ht="12.75">
      <c r="B307" s="334"/>
    </row>
    <row r="308" ht="38.25">
      <c r="B308" s="333" t="s">
        <v>279</v>
      </c>
    </row>
    <row r="309" ht="12.75">
      <c r="B309" s="333"/>
    </row>
    <row r="310" ht="12.75">
      <c r="B310" s="318" t="s">
        <v>280</v>
      </c>
    </row>
    <row r="311" ht="11.25">
      <c r="B311" s="325"/>
    </row>
    <row r="312" ht="39.75" customHeight="1">
      <c r="B312" s="318" t="s">
        <v>281</v>
      </c>
    </row>
    <row r="313" ht="11.25">
      <c r="B313" s="325"/>
    </row>
    <row r="314" ht="25.5">
      <c r="B314" s="318" t="s">
        <v>282</v>
      </c>
    </row>
    <row r="315" ht="12.75">
      <c r="B315" s="324"/>
    </row>
    <row r="316" ht="54.75" customHeight="1">
      <c r="B316" s="318" t="s">
        <v>283</v>
      </c>
    </row>
    <row r="317" ht="38.25">
      <c r="B317" s="311" t="s">
        <v>284</v>
      </c>
    </row>
    <row r="318" ht="12.75">
      <c r="B318" s="333"/>
    </row>
    <row r="319" ht="12.75">
      <c r="B319" s="318" t="s">
        <v>285</v>
      </c>
    </row>
    <row r="320" ht="11.25">
      <c r="B320" s="325"/>
    </row>
    <row r="321" ht="51" customHeight="1">
      <c r="B321" s="318" t="s">
        <v>286</v>
      </c>
    </row>
    <row r="322" ht="11.25">
      <c r="B322" s="325"/>
    </row>
    <row r="323" ht="25.5">
      <c r="B323" s="318" t="s">
        <v>287</v>
      </c>
    </row>
    <row r="324" ht="11.25">
      <c r="B324" s="325"/>
    </row>
    <row r="325" ht="63.75">
      <c r="B325" s="318" t="s">
        <v>361</v>
      </c>
    </row>
    <row r="326" ht="12.75">
      <c r="B326" s="334"/>
    </row>
    <row r="327" ht="51">
      <c r="B327" s="335" t="s">
        <v>288</v>
      </c>
    </row>
    <row r="328" ht="12.75">
      <c r="B328" s="333"/>
    </row>
    <row r="329" ht="38.25">
      <c r="B329" s="336" t="s">
        <v>289</v>
      </c>
    </row>
    <row r="330" ht="12.75">
      <c r="B330" s="333"/>
    </row>
    <row r="331" ht="12.75">
      <c r="B331" s="318" t="s">
        <v>290</v>
      </c>
    </row>
    <row r="332" ht="11.25">
      <c r="B332" s="325"/>
    </row>
    <row r="333" ht="38.25">
      <c r="B333" s="318" t="s">
        <v>291</v>
      </c>
    </row>
    <row r="334" ht="11.25">
      <c r="B334" s="325"/>
    </row>
    <row r="335" ht="12.75">
      <c r="B335" s="318" t="s">
        <v>292</v>
      </c>
    </row>
    <row r="336" ht="11.25">
      <c r="B336" s="11"/>
    </row>
    <row r="337" ht="25.5">
      <c r="B337" s="318" t="s">
        <v>293</v>
      </c>
    </row>
    <row r="338" ht="12.75">
      <c r="B338" s="318"/>
    </row>
    <row r="339" ht="25.5">
      <c r="B339" s="318" t="s">
        <v>294</v>
      </c>
    </row>
    <row r="340" ht="12.75">
      <c r="B340" s="324"/>
    </row>
    <row r="341" ht="25.5">
      <c r="B341" s="318" t="s">
        <v>295</v>
      </c>
    </row>
    <row r="342" ht="11.25">
      <c r="B342" s="325"/>
    </row>
    <row r="343" ht="38.25">
      <c r="B343" s="318" t="s">
        <v>296</v>
      </c>
    </row>
    <row r="344" ht="12.75">
      <c r="B344" s="324"/>
    </row>
    <row r="345" ht="12.75">
      <c r="B345" s="318" t="s">
        <v>297</v>
      </c>
    </row>
    <row r="346" ht="12.75">
      <c r="B346" s="324"/>
    </row>
    <row r="347" ht="25.5">
      <c r="B347" s="318" t="s">
        <v>298</v>
      </c>
    </row>
    <row r="348" ht="12.75">
      <c r="B348" s="318"/>
    </row>
    <row r="349" ht="12.75">
      <c r="B349" s="318" t="s">
        <v>299</v>
      </c>
    </row>
    <row r="350" ht="11.25">
      <c r="B350" s="11"/>
    </row>
    <row r="351" ht="51">
      <c r="B351" s="318" t="s">
        <v>300</v>
      </c>
    </row>
    <row r="352" ht="12.75">
      <c r="B352" s="318"/>
    </row>
    <row r="353" ht="51">
      <c r="B353" s="318" t="s">
        <v>301</v>
      </c>
    </row>
    <row r="354" ht="11.25">
      <c r="B354" s="325"/>
    </row>
    <row r="355" ht="25.5">
      <c r="B355" s="318" t="s">
        <v>302</v>
      </c>
    </row>
    <row r="356" ht="11.25">
      <c r="B356" s="325"/>
    </row>
    <row r="357" ht="51">
      <c r="B357" s="318" t="s">
        <v>303</v>
      </c>
    </row>
    <row r="358" ht="12.75">
      <c r="B358" s="318"/>
    </row>
    <row r="359" ht="63.75">
      <c r="B359" s="318" t="s">
        <v>304</v>
      </c>
    </row>
    <row r="360" ht="12.75">
      <c r="B360" s="324"/>
    </row>
    <row r="361" ht="12.75">
      <c r="B361" s="318" t="s">
        <v>305</v>
      </c>
    </row>
    <row r="362" ht="11.25">
      <c r="B362" s="325"/>
    </row>
    <row r="363" ht="76.5">
      <c r="B363" s="318" t="s">
        <v>306</v>
      </c>
    </row>
    <row r="364" ht="11.25">
      <c r="B364" s="11"/>
    </row>
    <row r="365" ht="12.75">
      <c r="B365" s="318" t="s">
        <v>307</v>
      </c>
    </row>
    <row r="366" ht="12.75">
      <c r="B366" s="318"/>
    </row>
    <row r="367" ht="12.75">
      <c r="B367" s="318" t="s">
        <v>308</v>
      </c>
    </row>
    <row r="368" ht="11.25">
      <c r="B368" s="325"/>
    </row>
    <row r="369" ht="25.5">
      <c r="B369" s="318" t="s">
        <v>309</v>
      </c>
    </row>
    <row r="370" ht="11.25">
      <c r="B370" s="325"/>
    </row>
    <row r="371" ht="12.75">
      <c r="B371" s="318" t="s">
        <v>310</v>
      </c>
    </row>
    <row r="372" ht="12.75">
      <c r="B372" s="324"/>
    </row>
    <row r="373" ht="25.5">
      <c r="B373" s="318" t="s">
        <v>311</v>
      </c>
    </row>
    <row r="374" ht="12.75">
      <c r="B374" s="324"/>
    </row>
    <row r="375" ht="25.5">
      <c r="B375" s="318" t="s">
        <v>312</v>
      </c>
    </row>
    <row r="376" ht="11.25">
      <c r="B376" s="325"/>
    </row>
    <row r="377" ht="12.75">
      <c r="B377" s="318" t="s">
        <v>313</v>
      </c>
    </row>
    <row r="378" ht="11.25">
      <c r="B378" s="325"/>
    </row>
    <row r="379" ht="25.5">
      <c r="B379" s="318" t="s">
        <v>314</v>
      </c>
    </row>
    <row r="380" ht="11.25">
      <c r="B380" s="11"/>
    </row>
    <row r="381" ht="12.75">
      <c r="B381" s="311" t="s">
        <v>315</v>
      </c>
    </row>
    <row r="382" ht="11.25">
      <c r="B382" s="11"/>
    </row>
    <row r="383" ht="25.5">
      <c r="B383" s="311" t="s">
        <v>316</v>
      </c>
    </row>
    <row r="384" ht="12.75">
      <c r="B384" s="311"/>
    </row>
    <row r="385" ht="12.75">
      <c r="B385" s="318" t="s">
        <v>317</v>
      </c>
    </row>
    <row r="386" ht="11.25">
      <c r="B386" s="325"/>
    </row>
    <row r="387" ht="25.5">
      <c r="B387" s="318" t="s">
        <v>318</v>
      </c>
    </row>
    <row r="388" ht="12.75">
      <c r="B388" s="318"/>
    </row>
    <row r="389" ht="25.5">
      <c r="B389" s="318" t="s">
        <v>319</v>
      </c>
    </row>
    <row r="390" ht="11.25">
      <c r="B390" s="325"/>
    </row>
    <row r="391" ht="38.25">
      <c r="B391" s="318" t="s">
        <v>320</v>
      </c>
    </row>
    <row r="392" ht="11.25">
      <c r="B392" s="11"/>
    </row>
    <row r="393" ht="12.75">
      <c r="B393" s="318" t="s">
        <v>321</v>
      </c>
    </row>
    <row r="394" ht="11.25">
      <c r="B394" s="325"/>
    </row>
    <row r="395" ht="25.5">
      <c r="B395" s="318" t="s">
        <v>322</v>
      </c>
    </row>
    <row r="396" ht="12.75">
      <c r="B396" s="311"/>
    </row>
    <row r="397" ht="12.75">
      <c r="B397" s="318" t="s">
        <v>128</v>
      </c>
    </row>
    <row r="398" ht="11.25">
      <c r="B398" s="325"/>
    </row>
    <row r="399" ht="51">
      <c r="B399" s="337" t="s">
        <v>323</v>
      </c>
    </row>
    <row r="400" ht="11.25">
      <c r="B400" s="325"/>
    </row>
    <row r="401" ht="38.25">
      <c r="B401" s="318" t="s">
        <v>324</v>
      </c>
    </row>
    <row r="402" ht="12.75">
      <c r="B402" s="311"/>
    </row>
    <row r="403" ht="12.75">
      <c r="B403" s="318" t="s">
        <v>325</v>
      </c>
    </row>
    <row r="404" ht="12.75">
      <c r="B404" s="324"/>
    </row>
    <row r="405" ht="38.25">
      <c r="B405" s="318" t="s">
        <v>326</v>
      </c>
    </row>
    <row r="406" ht="12.75">
      <c r="B406" s="318"/>
    </row>
    <row r="407" ht="12.75">
      <c r="B407" s="320" t="s">
        <v>327</v>
      </c>
    </row>
    <row r="408" ht="25.5">
      <c r="B408" s="320" t="s">
        <v>328</v>
      </c>
    </row>
    <row r="409" ht="16.5" customHeight="1">
      <c r="B409" s="320" t="s">
        <v>329</v>
      </c>
    </row>
    <row r="410" ht="25.5">
      <c r="B410" s="320" t="s">
        <v>330</v>
      </c>
    </row>
    <row r="411" ht="12.75">
      <c r="B411" s="320" t="s">
        <v>331</v>
      </c>
    </row>
    <row r="412" ht="12.75">
      <c r="B412" s="311"/>
    </row>
    <row r="413" ht="25.5">
      <c r="B413" s="337" t="s">
        <v>332</v>
      </c>
    </row>
    <row r="414" ht="12.75">
      <c r="B414" s="324"/>
    </row>
    <row r="415" ht="12.75">
      <c r="B415" s="311" t="s">
        <v>333</v>
      </c>
    </row>
    <row r="416" ht="11.25">
      <c r="B416" s="11"/>
    </row>
    <row r="417" ht="51">
      <c r="B417" s="337" t="s">
        <v>334</v>
      </c>
    </row>
    <row r="418" ht="11.25">
      <c r="B418" s="11"/>
    </row>
    <row r="419" ht="25.5">
      <c r="B419" s="311" t="s">
        <v>335</v>
      </c>
    </row>
    <row r="420" ht="12.75">
      <c r="B420" s="311"/>
    </row>
    <row r="421" ht="12.75">
      <c r="B421" s="318" t="s">
        <v>336</v>
      </c>
    </row>
    <row r="422" ht="11.25">
      <c r="B422" s="325"/>
    </row>
    <row r="423" ht="57" customHeight="1">
      <c r="B423" s="337" t="s">
        <v>337</v>
      </c>
    </row>
    <row r="424" ht="12.75">
      <c r="B424" s="324"/>
    </row>
    <row r="425" ht="12.75">
      <c r="B425" s="318" t="s">
        <v>338</v>
      </c>
    </row>
    <row r="426" ht="12.75">
      <c r="B426" s="318"/>
    </row>
    <row r="427" ht="38.25">
      <c r="B427" s="333" t="s">
        <v>339</v>
      </c>
    </row>
    <row r="428" ht="12.75">
      <c r="B428" s="311"/>
    </row>
    <row r="429" ht="12.75">
      <c r="B429" s="318" t="s">
        <v>129</v>
      </c>
    </row>
    <row r="430" ht="11.25">
      <c r="B430" s="325"/>
    </row>
    <row r="431" ht="51">
      <c r="B431" s="318" t="s">
        <v>340</v>
      </c>
    </row>
    <row r="432" ht="12.75">
      <c r="B432" s="324"/>
    </row>
    <row r="433" ht="12.75">
      <c r="B433" s="311" t="s">
        <v>341</v>
      </c>
    </row>
    <row r="434" ht="11.25">
      <c r="B434" s="11"/>
    </row>
    <row r="435" ht="12.75">
      <c r="B435" s="311" t="s">
        <v>342</v>
      </c>
    </row>
    <row r="436" ht="11.25">
      <c r="B436" s="11"/>
    </row>
    <row r="437" ht="12.75">
      <c r="B437" s="311" t="s">
        <v>343</v>
      </c>
    </row>
    <row r="438" ht="11.25">
      <c r="B438" s="11"/>
    </row>
    <row r="439" ht="38.25">
      <c r="B439" s="322" t="s">
        <v>344</v>
      </c>
    </row>
    <row r="440" ht="12.75">
      <c r="B440" s="13"/>
    </row>
    <row r="441" ht="12.75">
      <c r="B441" s="318" t="s">
        <v>345</v>
      </c>
    </row>
    <row r="442" ht="11.25">
      <c r="B442" s="325"/>
    </row>
    <row r="443" ht="12.75">
      <c r="B443" s="333" t="s">
        <v>346</v>
      </c>
    </row>
    <row r="444" ht="12.75">
      <c r="B444" s="333"/>
    </row>
    <row r="445" ht="12.75" customHeight="1">
      <c r="B445" s="338" t="s">
        <v>347</v>
      </c>
    </row>
    <row r="446" ht="12.75" customHeight="1">
      <c r="B446" s="338" t="s">
        <v>348</v>
      </c>
    </row>
    <row r="447" ht="12.75" customHeight="1">
      <c r="B447" s="338" t="s">
        <v>349</v>
      </c>
    </row>
    <row r="448" ht="12.75" customHeight="1">
      <c r="B448" s="338" t="s">
        <v>350</v>
      </c>
    </row>
    <row r="449" ht="12.75" customHeight="1">
      <c r="B449" s="338" t="s">
        <v>351</v>
      </c>
    </row>
    <row r="450" ht="12.75" customHeight="1">
      <c r="B450" s="338" t="s">
        <v>352</v>
      </c>
    </row>
    <row r="451" ht="12.75" customHeight="1">
      <c r="B451" s="338" t="s">
        <v>353</v>
      </c>
    </row>
    <row r="452" ht="12.75" customHeight="1">
      <c r="B452" s="338" t="s">
        <v>354</v>
      </c>
    </row>
    <row r="453" ht="12.75" customHeight="1">
      <c r="B453" s="338" t="s">
        <v>355</v>
      </c>
    </row>
    <row r="454" ht="12.75" customHeight="1">
      <c r="B454" s="338" t="s">
        <v>356</v>
      </c>
    </row>
    <row r="455" ht="12.75" customHeight="1">
      <c r="B455" s="338" t="s">
        <v>357</v>
      </c>
    </row>
    <row r="456" ht="12.75" customHeight="1">
      <c r="B456" s="338" t="s">
        <v>358</v>
      </c>
    </row>
    <row r="457" ht="12.75">
      <c r="B457" s="13"/>
    </row>
    <row r="458" ht="12.75">
      <c r="B458" s="339" t="s">
        <v>359</v>
      </c>
    </row>
    <row r="459" ht="12.75">
      <c r="B459" s="13"/>
    </row>
    <row r="461" spans="2:3" ht="11.25">
      <c r="B461" s="366" t="s">
        <v>79</v>
      </c>
      <c r="C461" s="366"/>
    </row>
    <row r="463" spans="1:4" ht="12.75">
      <c r="A463" s="340"/>
      <c r="D463" s="341"/>
    </row>
    <row r="464" ht="12.75">
      <c r="D464" s="341"/>
    </row>
    <row r="465" ht="12.75">
      <c r="D465" s="341"/>
    </row>
    <row r="466" ht="15.75" customHeight="1"/>
    <row r="467" ht="12.75">
      <c r="D467" s="341"/>
    </row>
    <row r="468" ht="12.75">
      <c r="D468" s="341"/>
    </row>
    <row r="469" ht="15.75" customHeight="1"/>
    <row r="471" ht="15.75" customHeight="1"/>
    <row r="473" ht="15.75" customHeight="1"/>
    <row r="475" ht="15.75" customHeight="1"/>
    <row r="478" ht="11.25"/>
    <row r="479" ht="11.25"/>
    <row r="480" ht="11.25"/>
    <row r="481" ht="11.25"/>
    <row r="482" ht="12.75">
      <c r="A482" s="313"/>
    </row>
  </sheetData>
  <sheetProtection sheet="1"/>
  <mergeCells count="3">
    <mergeCell ref="B25:C25"/>
    <mergeCell ref="B461:C461"/>
    <mergeCell ref="A1:C1"/>
  </mergeCells>
  <hyperlinks>
    <hyperlink ref="B461:C461" r:id="rId1" display="http://www.abs.gov.au/websitedbs/d3310114.nsf/Home/%C2%A9+Copyright?OpenDocument"/>
    <hyperlink ref="B25:C25" r:id="rId2" display="Explanatory Notes "/>
    <hyperlink ref="B445" r:id="rId3" display="Australian Capital Territory Policing, Annual Report"/>
    <hyperlink ref="B446" r:id="rId4" display="Australian Criminal Intelligence Commission"/>
    <hyperlink ref="B447" r:id="rId5" display="Australian Federal Police, Annual Report"/>
    <hyperlink ref="B448" r:id="rId6" display="Australian Institute of Criminology"/>
    <hyperlink ref="B449" r:id="rId7" display="Crime Statistics Agency Victoria, Crime statistics"/>
    <hyperlink ref="B450" r:id="rId8" display="Northern Territory Police, Fire and Emergency Services"/>
    <hyperlink ref="B451" r:id="rId9" display="New South Wales Bureau of Crime Statistics and Research"/>
    <hyperlink ref="B452" r:id="rId10" display="New South Wales Police Force, Annual Report"/>
    <hyperlink ref="B453" r:id="rId11" display="Queensland Police Service, Annual Statistical Review"/>
    <hyperlink ref="B454" r:id="rId12" display="South Australia Police"/>
    <hyperlink ref="B455" r:id="rId13" display="Tasmania Police, Annual Report"/>
    <hyperlink ref="B456" r:id="rId14" display="Western Australia Police"/>
    <hyperlink ref="B24" r:id="rId15" display="Key Findings"/>
    <hyperlink ref="B6" location="'Explanatory Notes'!B28" display="INTRODUCTION"/>
    <hyperlink ref="B7" location="'Explanatory Notes'!B34" display="DATA SOURCE"/>
    <hyperlink ref="B8" location="'Explanatory Notes'!B38" display="REFERENCE PERIOD"/>
    <hyperlink ref="B9" location="'Explanatory Notes'!B42" display="SCOPE"/>
    <hyperlink ref="B10" location="'Explanatory Notes'!B80" display="CLASSIFICATIONS"/>
    <hyperlink ref="B11" location="'Explanatory Notes'!B86" display="COUNTING METHODOLOGY"/>
    <hyperlink ref="B12" location="'Explanatory Notes'!B172" display="VICTIMISATION RATES"/>
    <hyperlink ref="B13" location="'Explanatory Notes'!B190" display="FAMILY AND DOMESTIC VIOLENCE STATISTICS"/>
    <hyperlink ref="B14" location="'Explanatory Notes'!B268" display="CONFIDENTIALITY"/>
    <hyperlink ref="B15" location="'Explanatory Notes'!B280" display="BREAK IN SERIES"/>
    <hyperlink ref="B16" location="'Explanatory Notes'!B284" display="REVISIONS"/>
    <hyperlink ref="B17" location="'Explanatory Notes'!B290" display="DATA COMPARABILITY"/>
    <hyperlink ref="B18" location="'Explanatory Notes'!B332" display="STATE AND TERRITORY EVENTS AND SPECIFIC ISSUES"/>
    <hyperlink ref="B19" location="'Explanatory Notes'!B398" display="COMPARISONS TO OTHER ABS DATA"/>
    <hyperlink ref="B20" location="'Explanatory Notes'!B430" display="COMPARISONS TO NON-ABS SOURCES"/>
  </hyperlinks>
  <printOptions gridLines="1"/>
  <pageMargins left="0.14" right="0.12" top="0.29" bottom="0.22" header="0.22" footer="0.18"/>
  <pageSetup fitToHeight="1" fitToWidth="1" horizontalDpi="600" verticalDpi="600" orientation="landscape" paperSize="9" scale="63" r:id="rId17"/>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2016-04-14T00:34:28Z</dcterms:created>
  <dcterms:modified xsi:type="dcterms:W3CDTF">2017-07-03T05:08:42Z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